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99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<sst xmlns="http://schemas.openxmlformats.org/spreadsheetml/2006/main" count="334" uniqueCount="219">
  <si>
    <t>N°. Procedimento</t>
  </si>
  <si>
    <t>PROT.</t>
  </si>
  <si>
    <t>Data</t>
  </si>
  <si>
    <t>Oggetto</t>
  </si>
  <si>
    <t>Committente</t>
  </si>
  <si>
    <t>Spesa Prevista</t>
  </si>
  <si>
    <t>Termine Conclusione procedimento</t>
  </si>
  <si>
    <t>Link testo provvedimento</t>
  </si>
  <si>
    <t>Spesa Prevista                    Costo di Costruzione</t>
  </si>
  <si>
    <t>Permesso Di Costruire ai sensi Art. 10 Dpr 380/2001</t>
  </si>
  <si>
    <t>Oneri di Urbanizzazione</t>
  </si>
  <si>
    <t>Spesa Prevista                   Diritti di Segreteria</t>
  </si>
  <si>
    <t xml:space="preserve">Spesa Prevista </t>
  </si>
  <si>
    <t>Oblazione</t>
  </si>
  <si>
    <t>Permesso Di Costruire</t>
  </si>
  <si>
    <t>Data       rilascio</t>
  </si>
  <si>
    <t>presentazione</t>
  </si>
  <si>
    <t>ELENCO PERMESSI DI COSTRUIRE 2016</t>
  </si>
  <si>
    <t>Rateizzazione Costo di Costruzione</t>
  </si>
  <si>
    <t>Costo Costruzione 100%</t>
  </si>
  <si>
    <t>20% Costo di Costruzione 2017</t>
  </si>
  <si>
    <t>40% Costo di Costruzione 2018</t>
  </si>
  <si>
    <t>40% Costo di Costruzione 2019</t>
  </si>
  <si>
    <t>Totali</t>
  </si>
  <si>
    <t>Acconto Costo Costruzione 20% già versato</t>
  </si>
  <si>
    <t>non dovuti</t>
  </si>
  <si>
    <t>Ampliamento del 20% del volume esistente di un fabbricato per civile abitazione ai sensi della L.R. N. 19/2009 del 28/12/2009</t>
  </si>
  <si>
    <t xml:space="preserve">data di pagamento </t>
  </si>
  <si>
    <t>oneri</t>
  </si>
  <si>
    <t>data di pagamento</t>
  </si>
  <si>
    <t>costo di costruzione</t>
  </si>
  <si>
    <t>diritti di segreteria</t>
  </si>
  <si>
    <t>Permesso di Costruire ai sensi art. 10 Dpr 380/2001</t>
  </si>
  <si>
    <t>Recupero abitativo di un sottotetto di un volume esistente ai sensi della legge Regionale N.01/2011 del 05/01/2011.</t>
  </si>
  <si>
    <t>Permesso di Costruire ai sensi dell'Art 10 D.P.R. 380/2001</t>
  </si>
  <si>
    <t>Realizzazione di un fabbricato rurale e di un sottotetto termico ai sensi della Delibera Comunale N.31 del 27/09/2010 art 122</t>
  </si>
  <si>
    <t>Realizzazione di un sottotetto termico ai sensi della Delibera Comunale N.31 del 27/09/2010 art 122</t>
  </si>
  <si>
    <t>A.C.</t>
  </si>
  <si>
    <t>Realizzazione di un Opificio Industriale nell'Area P.I.P.</t>
  </si>
  <si>
    <t>Abbattimento e ricostruzione con ampliamento del 35%  di un fabbricato per civile abitazione e realizzazione di un sottotetto termico ai sensi della Delibera Comunale n. 31 del 27/09/2010 art. 122</t>
  </si>
  <si>
    <t>B.A.</t>
  </si>
  <si>
    <t>1.853,00 + 860,00</t>
  </si>
  <si>
    <t>Permesso di Coctruire ai sensi dell'Art.10 D.P.R. 380/01</t>
  </si>
  <si>
    <t>Recupero abitativo di un sottotetto termico di un volume esistente</t>
  </si>
  <si>
    <t>R.R.</t>
  </si>
  <si>
    <t>A.A.</t>
  </si>
  <si>
    <t>S.A.</t>
  </si>
  <si>
    <t>Realizzazione di un fabbricato rurale</t>
  </si>
  <si>
    <t>M.A.</t>
  </si>
  <si>
    <t>A.R.</t>
  </si>
  <si>
    <t>Prot. 6164 del 07/07/2016</t>
  </si>
  <si>
    <t>Ampliamento del 20%  di un fabbricato per civile abitazione e realizzazione di un sottotetto termico ai sensi della Delibera Comunale n. 31 del 27/09/2010 art. 122</t>
  </si>
  <si>
    <t>F.C.</t>
  </si>
  <si>
    <t>G.A.</t>
  </si>
  <si>
    <t>F.A.</t>
  </si>
  <si>
    <t>O.G.</t>
  </si>
  <si>
    <t>diritti di istruttoria</t>
  </si>
  <si>
    <t>Spesa Prevista                   Diritti di Istruttoria</t>
  </si>
  <si>
    <t>Prot.11862 del 14/12/2017</t>
  </si>
  <si>
    <t>Realizzazione di un fabbricato rurale e di un sottotetto termico</t>
  </si>
  <si>
    <t>Prot.8140 del 21/09/2016</t>
  </si>
  <si>
    <t>E.G.</t>
  </si>
  <si>
    <t>Prot. 7256 del 26/08/2014</t>
  </si>
  <si>
    <t>G.V.</t>
  </si>
  <si>
    <t>1009,4 del 18/01/18</t>
  </si>
  <si>
    <t>Prot. 10173 del 16/11/2016</t>
  </si>
  <si>
    <t>Ristrutturazione Edilizia di un fabbricato per civile abitazione alla Via Difesa</t>
  </si>
  <si>
    <t>F.G.</t>
  </si>
  <si>
    <t>Prot. 1701 del 23/02/2017</t>
  </si>
  <si>
    <t>Cambio di destinazione d'uso di un fabbricato rurale in civile abitazione</t>
  </si>
  <si>
    <t>F.S</t>
  </si>
  <si>
    <t>Prot. 11875 del 14/12/2017</t>
  </si>
  <si>
    <t>Permesso Di Costruire ai sensi Art. 10 Dpr 380/2001-Variante al P.D.C. n.66/2015</t>
  </si>
  <si>
    <t xml:space="preserve">Variante in corso d'opera al p.d.C. n. 66 del 30/07/2015 </t>
  </si>
  <si>
    <t>Prot. 3266 del 07/04/2017</t>
  </si>
  <si>
    <t xml:space="preserve">Permesso di Costruire ai sensi Art.10 Dpr 380/2001 </t>
  </si>
  <si>
    <t>G.A.C.</t>
  </si>
  <si>
    <t>Prot. 2236 del 10/03/2017</t>
  </si>
  <si>
    <t>S.S.M.</t>
  </si>
  <si>
    <t>Prot. 1794 del 27/02/2017</t>
  </si>
  <si>
    <t>C.F.</t>
  </si>
  <si>
    <t>Prot. 12357 del 29/12/2017</t>
  </si>
  <si>
    <t>Variante al PDC al permesso di Costruire n.45/2017 per la realizzazione di un fabbricato rurale</t>
  </si>
  <si>
    <t>S.M</t>
  </si>
  <si>
    <t>200,00+110,00</t>
  </si>
  <si>
    <t>28/12/17 e 12/2/17</t>
  </si>
  <si>
    <t>30,00 + 40,00</t>
  </si>
  <si>
    <t xml:space="preserve"> 12/02/2017</t>
  </si>
  <si>
    <t>494.80</t>
  </si>
  <si>
    <t>Prot. 10959 del 07/12/2016</t>
  </si>
  <si>
    <t>L.L.</t>
  </si>
  <si>
    <t>Prot. 10094 del 31/10/2017</t>
  </si>
  <si>
    <t>Rinnovo PDC n. 73/2016 per lar ealizzazione di un fabbricato rurale con deposito per attrezzi e prodotti agricoli</t>
  </si>
  <si>
    <t>Prot. 10423 del 09/11/2017</t>
  </si>
  <si>
    <t>Prot. 2089 del 07/03/2017</t>
  </si>
  <si>
    <t>C.M.P.</t>
  </si>
  <si>
    <t>Prot. 1394 del 07/02/2018</t>
  </si>
  <si>
    <t>Prot. 11671 del 29/12/2016</t>
  </si>
  <si>
    <t>Prot. 11935 del 15/12/2017</t>
  </si>
  <si>
    <t>Variante al permesso di Costruire n. 17/2014 del 14/03/2014 per la realizzazione di un sottotetto termico ai sensi della Delibera Comunale n. 31 del 27/09/2010 art. 122</t>
  </si>
  <si>
    <t>C.C,</t>
  </si>
  <si>
    <t>Prot. 2455 del 17/03/2017</t>
  </si>
  <si>
    <t>Abbattimento e ricostruzione  a parità di volume di un immobile ad uso ufficio e attività commerciale</t>
  </si>
  <si>
    <t>P.A. e F.</t>
  </si>
  <si>
    <t>Prot. 2521 del 20/03/2017</t>
  </si>
  <si>
    <t>Prot. 3506 del 18/04/2017</t>
  </si>
  <si>
    <t>Ampliamento del 20%  e cambio di destinazione d'uso di un fabbricato rurale in civile abitazione</t>
  </si>
  <si>
    <t>V.G.</t>
  </si>
  <si>
    <t>310+90</t>
  </si>
  <si>
    <t>15/12/17-06/02/2018</t>
  </si>
  <si>
    <t>110+200</t>
  </si>
  <si>
    <t>13/12/17-23/02/18</t>
  </si>
  <si>
    <t>40-20</t>
  </si>
  <si>
    <t>13/12/1723/02/18</t>
  </si>
  <si>
    <t>Prot. 3845 del 02/05/2017</t>
  </si>
  <si>
    <t>D.R.</t>
  </si>
  <si>
    <t>14/12/17-23/02/18</t>
  </si>
  <si>
    <t>Prot. 11937 del 15/12/2017</t>
  </si>
  <si>
    <t>Rinnovo PDC n. 70/2016 per la realizzazione di un porticato,scala esterna e di un sottotetto termico</t>
  </si>
  <si>
    <t>M.N.-C.A.</t>
  </si>
  <si>
    <t>Prot. 3684 del 24/04/2017</t>
  </si>
  <si>
    <t>C.P.</t>
  </si>
  <si>
    <t>Prot. 1466 del 08/02/2018</t>
  </si>
  <si>
    <t>Rinnovo PDC n. 101/2016 per abbattimento e ricostruzione con ampliamento del 35% di un fabbricato per civile abitazione</t>
  </si>
  <si>
    <t>V.A.</t>
  </si>
  <si>
    <t>Prot. 2377 del 14/03/2017</t>
  </si>
  <si>
    <t>R.L.</t>
  </si>
  <si>
    <t>Prot. 2193 del 26/02/2018</t>
  </si>
  <si>
    <t>F.L.</t>
  </si>
  <si>
    <t>Prot. 8665 del 06/10/2016</t>
  </si>
  <si>
    <t>Realizzazione di un fabbricato rurale, di un sottotetto termico ai sensi della Delibera Comunale N.31 del 27/09/2010 art 122 e di una scala esterna</t>
  </si>
  <si>
    <t>Prot. 9410 del 13/10/2017</t>
  </si>
  <si>
    <t>Prot. 422 del 15/01/2018</t>
  </si>
  <si>
    <t>Variante al permesso di Costruire n. 122/2015 del 02/12/2015 per l'ampliamento del 20% del volume esistente e cambio d'uso</t>
  </si>
  <si>
    <t>A.P.</t>
  </si>
  <si>
    <t>Prot. 11741 del 12/12/2017</t>
  </si>
  <si>
    <t>Rinnovo PDC n. 113/2015 per l cambio di destinazione di un fabbricato rurale in civile abitazione,realizzazione di una scala e di un sottotetto termico</t>
  </si>
  <si>
    <t>L.A.-B.G.</t>
  </si>
  <si>
    <t>Prot. 10627 del 14/11/2017</t>
  </si>
  <si>
    <t>Ampliamento del 20%  di tre villette per fabbricato per civile abitazione e realizzazione di sottotetti termici ai sensi della Delibera Comunale n. 31 del 27/09/2010 art. 122</t>
  </si>
  <si>
    <t>R.D.</t>
  </si>
  <si>
    <t>50,00+10,00</t>
  </si>
  <si>
    <t>28/12/17+6/3/18</t>
  </si>
  <si>
    <t>06/03/208</t>
  </si>
  <si>
    <t>Prot. 475 del 16/01/2018</t>
  </si>
  <si>
    <t>Realizzazione di un fabbricato rurale, di un sottotetto termico ai sensi della Delibera Comunale N.31 del 27/09/2010 art 122</t>
  </si>
  <si>
    <t>G.B.</t>
  </si>
  <si>
    <t>3,947,00</t>
  </si>
  <si>
    <t>16/03/208</t>
  </si>
  <si>
    <t>Prot. 2685 del 07/03/2018</t>
  </si>
  <si>
    <t>C.G,</t>
  </si>
  <si>
    <t>Prot. 1641 del 22/02/2017</t>
  </si>
  <si>
    <t>Cambio di destinazione d'uso di un fabbricato rurale in civile abitazione alla Via Ceraso</t>
  </si>
  <si>
    <t>Prot. 11967 del 18/12/2017</t>
  </si>
  <si>
    <t>V.U.</t>
  </si>
  <si>
    <t>60+20</t>
  </si>
  <si>
    <t>Prot. 1503 del 20/02/2017</t>
  </si>
  <si>
    <t>C.B.</t>
  </si>
  <si>
    <t>Prot. 3746 del 27/04/2017</t>
  </si>
  <si>
    <t>Abbattimento e ricostruzione con ampliamento del 35%  delle cubature esistenti di fabbricato per civile abitazione e realizzazione di un sottotetto termici ai sensi della Delibera Comunale n. 31 del 27/09/2010 art. 122</t>
  </si>
  <si>
    <t>G.G.</t>
  </si>
  <si>
    <t>Prot. 7275 del 09/08/2017</t>
  </si>
  <si>
    <t>Ampliamento del 20%  di un fabbricato per civile abitazione</t>
  </si>
  <si>
    <t>R.M.</t>
  </si>
  <si>
    <t>Ampliamento del 20%  delle cubature esistenti di fabbricato per civile abitazione e realizzazione di un sottotetto termici ai sensi della Delibera Comunale n. 31 del 27/09/2010 art. 122</t>
  </si>
  <si>
    <t>M.A.L.</t>
  </si>
  <si>
    <t>Prot. 9638 del 19/10/2017</t>
  </si>
  <si>
    <t>Prot. 2521 del  21/03/2016</t>
  </si>
  <si>
    <t>V.R.</t>
  </si>
  <si>
    <t>Prot. 9889 del 08/11/2016</t>
  </si>
  <si>
    <t>Prot. 3157 del 05/04/2017</t>
  </si>
  <si>
    <t>Prot. 4551 del 23/04/2018</t>
  </si>
  <si>
    <t>Prot. 4667 del 26/05/2017</t>
  </si>
  <si>
    <t>Cambio di destinazione d'uso di un fabbricato rurale in civile abitazione  e ampliamento del 20%  ai sensi della Legge Regionale n. 19 del 28/12/2009 e s.s.m.m.i.i.</t>
  </si>
  <si>
    <t>B.G.</t>
  </si>
  <si>
    <t>Prot. 10035 del 14/11/2016</t>
  </si>
  <si>
    <t>R.G.</t>
  </si>
  <si>
    <t>Prot. 10657 del 15/11/2017</t>
  </si>
  <si>
    <t>S.L.</t>
  </si>
  <si>
    <t>Prot. 1748 del 15/02/2018</t>
  </si>
  <si>
    <t>Rinnovo PDC n. 92/2016 per l cambio di destinazione di un fabbricato rurale in civile abitazione,ampliamento del 20% e realizzazione di  un sottotetto termico</t>
  </si>
  <si>
    <t>A.I.</t>
  </si>
  <si>
    <t>Prot. 4661 del 26/04/2018</t>
  </si>
  <si>
    <t>Rinnovo PDC n. 94/2016 per la realizzazione di un fabbricato rurale  e realizzazione di  un sottotetto termico</t>
  </si>
  <si>
    <t>P.N.</t>
  </si>
  <si>
    <t>Prot. 2796 del 27/03/2017</t>
  </si>
  <si>
    <t>Cambio di destinazione d'uso di un fabbricato rurale in civile abitazione, ampliamento del 20%  ai sensi della Legge Regionale n. 19 del 28/12/2009 e s.s.m.m.i.i. e sottotetto termico</t>
  </si>
  <si>
    <t>B.A,</t>
  </si>
  <si>
    <t>989+2.620,00</t>
  </si>
  <si>
    <t>Prot. 3562 del 20/04/2017</t>
  </si>
  <si>
    <t xml:space="preserve">Cambio di destinazione d'uso di un fabbricato rurale in civile abitazione  e ampliamento del 20%  ai sensi della Legge Regionale n. 19 del 28/12/2009 e s.s.m.m.i.i. </t>
  </si>
  <si>
    <t>I.M.</t>
  </si>
  <si>
    <t>Prot. 7739 del 10/09/2014</t>
  </si>
  <si>
    <t>Realizzazione di un fabbricato per civile abitazione  e di un sottotetto termico</t>
  </si>
  <si>
    <t>F.L. e T.</t>
  </si>
  <si>
    <t>Prot. 11314 del 01/12/2017</t>
  </si>
  <si>
    <t>Realizzazione di un fabbricato rurale  e  di  un sottotetto termico</t>
  </si>
  <si>
    <t>Prot. 542 del 17/01/2018</t>
  </si>
  <si>
    <t>Rinnovo PDC n. 71/2016 per l cambio di destinazione di un fabbricato rurale in civile abitazione,ampliamento del 20% e realizzazione di  un sottotetto termico</t>
  </si>
  <si>
    <t>Prot. 4731 del 29/05/2017</t>
  </si>
  <si>
    <t>C.E.</t>
  </si>
  <si>
    <t>Prot. 1454 del 16/02/2017</t>
  </si>
  <si>
    <t>Rinnovo PDC n. 106/2015 per il recupero abitativo di un sottotetto termico</t>
  </si>
  <si>
    <t>Prot. 2244 del 11/03/2016</t>
  </si>
  <si>
    <t>Rinnovo PDC n. 43/2011 per la ristrutturazione edilizia di un fabbricato per civile abitazione</t>
  </si>
  <si>
    <t>C.S.</t>
  </si>
  <si>
    <t>Prot. 5083 del 07/06/2016</t>
  </si>
  <si>
    <t>Rinnovo PDC n. 35/2013 mutamento d'uso da fabbricato rurale ad abitazione e realizzazione di un sottotetto termico</t>
  </si>
  <si>
    <t>F.V.</t>
  </si>
  <si>
    <t>Demolizione e ricostruzione di un  sottotetto termico ai sensi della Delibera Comunale N.31 del 27/09/2010 art 122</t>
  </si>
  <si>
    <t>D.V.G.P.</t>
  </si>
  <si>
    <t>Prot. 12371 del 29/12/2017</t>
  </si>
  <si>
    <t>Cambio di destinazione di un fabbricato rurale in civile abitazione e realizzazione di  un sottotetto termico</t>
  </si>
  <si>
    <t>G.M.R.</t>
  </si>
  <si>
    <t>Prot. 12022 del 19/12/2017</t>
  </si>
  <si>
    <t>Ampliamento del 20%  di un fabbricato per civile abitazione ai sensi della Legge Regionale n. 19 del 28/12/2009 e s.s.m.m.i.i. e sottotetto termico</t>
  </si>
  <si>
    <t>Prot. 574 del 18/01/2018</t>
  </si>
  <si>
    <t>Cambio di destinazione di un fabbricato rurale in civile abitazione</t>
  </si>
  <si>
    <t>400.00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</si>
</sst>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* #,##0_-;\-* #,##0_-;_-* &quot;-&quot;_-;_-@_-"/>
    <numFmt numFmtId="170" formatCode="_-&quot;L.&quot;\ * #,##0.00_-;\-&quot;L.&quot;\ * #,##0.00_-;_-&quot;L.&quot;\ * &quot;-&quot;??_-;_-@_-"/>
    <numFmt numFmtId="171" formatCode="_-* #,##0.00_-;\-* #,##0.00_-;_-* &quot;-&quot;??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d\-mmm\-yy;@"/>
    <numFmt numFmtId="179" formatCode="_-[$€-410]\ * #,##0.00_-;\-[$€-410]\ * #,##0.00_-;_-[$€-410]\ * &quot;-&quot;??_-;_-@_-"/>
    <numFmt numFmtId="180" formatCode="mmm\-yyyy"/>
    <numFmt numFmtId="181" formatCode="[$-410]dddd\ d\ mmmm\ yyyy"/>
    <numFmt numFmtId="182" formatCode="&quot;€&quot;\ #,##0.00"/>
  </numFmts>
  <fonts count="42">
    <font>
      <sz val="11"/>
      <color indexed="8"/>
      <name val="Calibri"/>
      <family val="2"/>
    </font>
    <font>
      <b/>
      <sz val="18"/>
      <color indexed="20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11"/>
      <color indexed="8"/>
      <name val="Times New Roman"/>
      <family val="1"/>
    </font>
    <font>
      <u val="single"/>
      <sz val="7.5"/>
      <color indexed="12"/>
      <name val="Calibri"/>
      <family val="2"/>
    </font>
    <font>
      <u val="single"/>
      <sz val="7.5"/>
      <color indexed="3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1" applyNumberFormat="0" applyAlignment="0" applyProtection="0"/>
    <xf numFmtId="0" fontId="28" fillId="0" borderId="2" applyNumberFormat="0" applyFill="0" applyAlignment="0" applyProtection="0"/>
    <xf numFmtId="0" fontId="29" fillId="20" borderId="3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30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8" borderId="0" applyNumberFormat="0" applyBorder="0" applyAlignment="0" applyProtection="0"/>
    <xf numFmtId="0" fontId="0" fillId="29" borderId="4" applyNumberFormat="0" applyFont="0" applyAlignment="0" applyProtection="0"/>
    <xf numFmtId="0" fontId="32" fillId="19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0" borderId="0" applyNumberFormat="0" applyBorder="0" applyAlignment="0" applyProtection="0"/>
    <xf numFmtId="0" fontId="41" fillId="31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178" fontId="0" fillId="0" borderId="0" xfId="0" applyNumberForma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wrapText="1"/>
    </xf>
    <xf numFmtId="178" fontId="3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10" xfId="0" applyBorder="1" applyAlignment="1">
      <alignment horizontal="center" wrapText="1"/>
    </xf>
    <xf numFmtId="14" fontId="0" fillId="0" borderId="10" xfId="0" applyNumberFormat="1" applyBorder="1" applyAlignment="1">
      <alignment horizontal="center" vertical="center" wrapText="1"/>
    </xf>
    <xf numFmtId="178" fontId="3" fillId="0" borderId="14" xfId="0" applyNumberFormat="1" applyFont="1" applyBorder="1" applyAlignment="1">
      <alignment horizontal="center" vertical="center" wrapText="1"/>
    </xf>
    <xf numFmtId="175" fontId="0" fillId="0" borderId="10" xfId="0" applyNumberFormat="1" applyFont="1" applyBorder="1" applyAlignment="1">
      <alignment horizontal="center" wrapText="1"/>
    </xf>
    <xf numFmtId="0" fontId="0" fillId="0" borderId="10" xfId="0" applyNumberForma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 wrapText="1"/>
    </xf>
    <xf numFmtId="14" fontId="0" fillId="0" borderId="10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wrapText="1"/>
    </xf>
    <xf numFmtId="175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175" fontId="0" fillId="0" borderId="10" xfId="0" applyNumberFormat="1" applyFill="1" applyBorder="1" applyAlignment="1">
      <alignment horizontal="center" wrapText="1"/>
    </xf>
    <xf numFmtId="0" fontId="0" fillId="0" borderId="0" xfId="0" applyFill="1" applyAlignment="1">
      <alignment/>
    </xf>
    <xf numFmtId="9" fontId="0" fillId="0" borderId="10" xfId="0" applyNumberFormat="1" applyFont="1" applyBorder="1" applyAlignment="1">
      <alignment horizontal="center" wrapText="1"/>
    </xf>
    <xf numFmtId="0" fontId="0" fillId="0" borderId="0" xfId="0" applyNumberFormat="1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/>
    </xf>
    <xf numFmtId="14" fontId="5" fillId="0" borderId="10" xfId="0" applyNumberFormat="1" applyFont="1" applyFill="1" applyBorder="1" applyAlignment="1">
      <alignment horizontal="center" vertical="center"/>
    </xf>
    <xf numFmtId="14" fontId="5" fillId="0" borderId="10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0" fillId="0" borderId="0" xfId="0" applyNumberFormat="1" applyFill="1" applyAlignment="1">
      <alignment horizontal="center" vertical="center" wrapText="1"/>
    </xf>
    <xf numFmtId="178" fontId="0" fillId="0" borderId="0" xfId="0" applyNumberFormat="1" applyFill="1" applyAlignment="1">
      <alignment horizontal="center" vertical="center"/>
    </xf>
    <xf numFmtId="182" fontId="4" fillId="0" borderId="0" xfId="0" applyNumberFormat="1" applyFont="1" applyFill="1" applyAlignment="1">
      <alignment horizontal="center" vertical="center"/>
    </xf>
    <xf numFmtId="182" fontId="4" fillId="0" borderId="0" xfId="0" applyNumberFormat="1" applyFont="1" applyFill="1" applyAlignment="1">
      <alignment/>
    </xf>
    <xf numFmtId="175" fontId="0" fillId="0" borderId="10" xfId="0" applyNumberFormat="1" applyBorder="1" applyAlignment="1">
      <alignment horizontal="center" wrapText="1"/>
    </xf>
    <xf numFmtId="14" fontId="5" fillId="0" borderId="13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7" fontId="0" fillId="0" borderId="0" xfId="0" applyNumberFormat="1" applyFill="1" applyAlignment="1">
      <alignment/>
    </xf>
    <xf numFmtId="175" fontId="7" fillId="0" borderId="10" xfId="0" applyNumberFormat="1" applyFont="1" applyFill="1" applyBorder="1" applyAlignment="1">
      <alignment horizontal="center" wrapText="1"/>
    </xf>
    <xf numFmtId="14" fontId="0" fillId="0" borderId="10" xfId="0" applyNumberFormat="1" applyFont="1" applyFill="1" applyBorder="1" applyAlignment="1">
      <alignment horizontal="center" wrapText="1"/>
    </xf>
    <xf numFmtId="0" fontId="0" fillId="0" borderId="18" xfId="0" applyFill="1" applyBorder="1" applyAlignment="1">
      <alignment horizontal="center" vertical="center"/>
    </xf>
    <xf numFmtId="14" fontId="0" fillId="0" borderId="10" xfId="0" applyNumberFormat="1" applyFill="1" applyBorder="1" applyAlignment="1">
      <alignment horizontal="center" wrapText="1"/>
    </xf>
    <xf numFmtId="4" fontId="0" fillId="0" borderId="10" xfId="0" applyNumberFormat="1" applyBorder="1" applyAlignment="1">
      <alignment horizontal="center" wrapText="1"/>
    </xf>
    <xf numFmtId="14" fontId="0" fillId="0" borderId="10" xfId="0" applyNumberFormat="1" applyBorder="1" applyAlignment="1">
      <alignment horizontal="center" wrapText="1"/>
    </xf>
    <xf numFmtId="178" fontId="3" fillId="0" borderId="14" xfId="0" applyNumberFormat="1" applyFont="1" applyBorder="1" applyAlignment="1">
      <alignment horizontal="center" vertical="center" wrapText="1"/>
    </xf>
    <xf numFmtId="178" fontId="3" fillId="0" borderId="11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 indent="1"/>
    </xf>
    <xf numFmtId="0" fontId="2" fillId="0" borderId="12" xfId="0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178" fontId="3" fillId="0" borderId="12" xfId="0" applyNumberFormat="1" applyFont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10"/>
  <sheetViews>
    <sheetView tabSelected="1" zoomScale="68" zoomScaleNormal="68" zoomScalePageLayoutView="0" workbookViewId="0" topLeftCell="B1">
      <pane xSplit="5" ySplit="5" topLeftCell="G19" activePane="bottomRight" state="frozen"/>
      <selection pane="topLeft" activeCell="B1" sqref="B1"/>
      <selection pane="topRight" activeCell="G1" sqref="G1"/>
      <selection pane="bottomLeft" activeCell="B5" sqref="B5"/>
      <selection pane="bottomRight" activeCell="E67" sqref="E67"/>
    </sheetView>
  </sheetViews>
  <sheetFormatPr defaultColWidth="9.140625" defaultRowHeight="15"/>
  <cols>
    <col min="1" max="1" width="6.28125" style="0" customWidth="1"/>
    <col min="2" max="2" width="19.421875" style="0" customWidth="1"/>
    <col min="3" max="3" width="10.8515625" style="0" customWidth="1"/>
    <col min="4" max="4" width="14.00390625" style="27" customWidth="1"/>
    <col min="5" max="5" width="24.8515625" style="7" customWidth="1"/>
    <col min="6" max="6" width="37.00390625" style="25" customWidth="1"/>
    <col min="7" max="7" width="48.57421875" style="41" customWidth="1"/>
    <col min="8" max="8" width="17.00390625" style="1" customWidth="1"/>
    <col min="9" max="14" width="15.7109375" style="1" customWidth="1"/>
    <col min="15" max="16" width="19.28125" style="1" customWidth="1"/>
    <col min="17" max="17" width="16.00390625" style="1" customWidth="1"/>
    <col min="18" max="18" width="14.8515625" style="1" customWidth="1"/>
    <col min="19" max="19" width="14.421875" style="1" customWidth="1"/>
    <col min="20" max="21" width="15.7109375" style="1" customWidth="1"/>
    <col min="22" max="22" width="16.7109375" style="1" customWidth="1"/>
    <col min="23" max="23" width="13.140625" style="1" customWidth="1"/>
    <col min="24" max="24" width="13.8515625" style="1" customWidth="1"/>
    <col min="25" max="25" width="17.28125" style="0" customWidth="1"/>
  </cols>
  <sheetData>
    <row r="1" spans="4:25" s="23" customFormat="1" ht="18.75">
      <c r="D1" s="31"/>
      <c r="E1" s="32"/>
      <c r="F1" s="33"/>
      <c r="G1" s="40"/>
      <c r="H1" s="34" t="s">
        <v>23</v>
      </c>
      <c r="I1" s="35">
        <f>SUM(I6:I977)</f>
        <v>16010</v>
      </c>
      <c r="J1" s="35"/>
      <c r="K1" s="35"/>
      <c r="L1" s="35"/>
      <c r="M1" s="35">
        <f aca="true" t="shared" si="0" ref="M1:X1">SUM(M6:M977)</f>
        <v>66829</v>
      </c>
      <c r="N1" s="35"/>
      <c r="O1" s="35">
        <f t="shared" si="0"/>
        <v>122113</v>
      </c>
      <c r="P1" s="35"/>
      <c r="Q1" s="35">
        <f t="shared" si="0"/>
        <v>0</v>
      </c>
      <c r="R1" s="35"/>
      <c r="S1" s="35"/>
      <c r="T1" s="35">
        <f t="shared" si="0"/>
        <v>82344</v>
      </c>
      <c r="U1" s="35">
        <f t="shared" si="0"/>
        <v>0</v>
      </c>
      <c r="V1" s="35">
        <f t="shared" si="0"/>
        <v>15483.599999999999</v>
      </c>
      <c r="W1" s="35">
        <f t="shared" si="0"/>
        <v>30967.6</v>
      </c>
      <c r="X1" s="35">
        <f t="shared" si="0"/>
        <v>30472.8</v>
      </c>
      <c r="Y1" s="36">
        <f>SUM(T1:X1)</f>
        <v>159268</v>
      </c>
    </row>
    <row r="2" ht="15.75" thickBot="1"/>
    <row r="3" spans="2:24" ht="24" thickBot="1">
      <c r="B3" s="54" t="s">
        <v>17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13" t="s">
        <v>18</v>
      </c>
      <c r="U3" s="14"/>
      <c r="V3" s="14"/>
      <c r="W3" s="14"/>
      <c r="X3" s="15"/>
    </row>
    <row r="4" spans="2:24" ht="28.5" customHeight="1" thickBot="1">
      <c r="B4" s="55" t="s">
        <v>0</v>
      </c>
      <c r="C4" s="56" t="s">
        <v>1</v>
      </c>
      <c r="D4" s="57" t="s">
        <v>15</v>
      </c>
      <c r="E4" s="5" t="s">
        <v>2</v>
      </c>
      <c r="F4" s="58" t="s">
        <v>14</v>
      </c>
      <c r="G4" s="56" t="s">
        <v>3</v>
      </c>
      <c r="H4" s="59" t="s">
        <v>4</v>
      </c>
      <c r="I4" s="52" t="s">
        <v>11</v>
      </c>
      <c r="J4" s="10" t="s">
        <v>29</v>
      </c>
      <c r="K4" s="52" t="s">
        <v>57</v>
      </c>
      <c r="L4" s="10" t="s">
        <v>29</v>
      </c>
      <c r="M4" s="10" t="s">
        <v>5</v>
      </c>
      <c r="N4" s="10" t="s">
        <v>27</v>
      </c>
      <c r="O4" s="59" t="s">
        <v>8</v>
      </c>
      <c r="P4" s="10" t="s">
        <v>29</v>
      </c>
      <c r="Q4" s="10" t="s">
        <v>12</v>
      </c>
      <c r="R4" s="52" t="s">
        <v>6</v>
      </c>
      <c r="S4" s="59" t="s">
        <v>7</v>
      </c>
      <c r="T4" s="59" t="s">
        <v>19</v>
      </c>
      <c r="U4" s="59" t="s">
        <v>24</v>
      </c>
      <c r="V4" s="59" t="s">
        <v>20</v>
      </c>
      <c r="W4" s="59" t="s">
        <v>21</v>
      </c>
      <c r="X4" s="59" t="s">
        <v>22</v>
      </c>
    </row>
    <row r="5" spans="2:24" ht="36.75" customHeight="1" thickBot="1">
      <c r="B5" s="55"/>
      <c r="C5" s="56"/>
      <c r="D5" s="57"/>
      <c r="E5" s="5" t="s">
        <v>16</v>
      </c>
      <c r="F5" s="58"/>
      <c r="G5" s="56"/>
      <c r="H5" s="59"/>
      <c r="I5" s="53"/>
      <c r="J5" s="4" t="s">
        <v>31</v>
      </c>
      <c r="K5" s="53"/>
      <c r="L5" s="4" t="s">
        <v>56</v>
      </c>
      <c r="M5" s="4" t="s">
        <v>10</v>
      </c>
      <c r="N5" s="4" t="s">
        <v>28</v>
      </c>
      <c r="O5" s="59"/>
      <c r="P5" s="4" t="s">
        <v>30</v>
      </c>
      <c r="Q5" s="4" t="s">
        <v>13</v>
      </c>
      <c r="R5" s="53"/>
      <c r="S5" s="59"/>
      <c r="T5" s="59"/>
      <c r="U5" s="59"/>
      <c r="V5" s="59"/>
      <c r="W5" s="59"/>
      <c r="X5" s="59"/>
    </row>
    <row r="6" spans="2:24" s="23" customFormat="1" ht="69" customHeight="1">
      <c r="B6" s="16">
        <v>1</v>
      </c>
      <c r="C6" s="16">
        <v>289</v>
      </c>
      <c r="D6" s="28">
        <v>43111</v>
      </c>
      <c r="E6" s="17" t="s">
        <v>58</v>
      </c>
      <c r="F6" s="18" t="s">
        <v>9</v>
      </c>
      <c r="G6" s="42" t="s">
        <v>59</v>
      </c>
      <c r="H6" s="19" t="s">
        <v>55</v>
      </c>
      <c r="I6" s="20">
        <v>400</v>
      </c>
      <c r="J6" s="47">
        <v>42817</v>
      </c>
      <c r="K6" s="20">
        <v>80</v>
      </c>
      <c r="L6" s="47">
        <v>42817</v>
      </c>
      <c r="M6" s="22">
        <v>1821</v>
      </c>
      <c r="N6" s="47">
        <v>43102</v>
      </c>
      <c r="O6" s="46">
        <v>5047</v>
      </c>
      <c r="P6" s="47"/>
      <c r="Q6" s="21"/>
      <c r="R6" s="21"/>
      <c r="S6" s="21"/>
      <c r="T6" s="22">
        <v>5047</v>
      </c>
      <c r="U6" s="22" t="s">
        <v>64</v>
      </c>
      <c r="V6" s="20">
        <v>1009.4</v>
      </c>
      <c r="W6" s="20">
        <v>2018.8</v>
      </c>
      <c r="X6" s="20">
        <v>2018.8</v>
      </c>
    </row>
    <row r="7" spans="2:24" s="23" customFormat="1" ht="82.5" customHeight="1">
      <c r="B7" s="16">
        <v>2</v>
      </c>
      <c r="C7" s="16">
        <v>315</v>
      </c>
      <c r="D7" s="28">
        <v>43111</v>
      </c>
      <c r="E7" s="17" t="s">
        <v>60</v>
      </c>
      <c r="F7" s="18" t="s">
        <v>9</v>
      </c>
      <c r="G7" s="42" t="s">
        <v>26</v>
      </c>
      <c r="H7" s="19" t="s">
        <v>61</v>
      </c>
      <c r="I7" s="20">
        <v>110</v>
      </c>
      <c r="J7" s="47">
        <v>43090</v>
      </c>
      <c r="K7" s="20">
        <v>40</v>
      </c>
      <c r="L7" s="47">
        <v>43090</v>
      </c>
      <c r="M7" s="20">
        <v>367</v>
      </c>
      <c r="N7" s="47">
        <v>43090</v>
      </c>
      <c r="O7" s="22">
        <v>770</v>
      </c>
      <c r="P7" s="47">
        <v>43090</v>
      </c>
      <c r="Q7" s="22"/>
      <c r="R7" s="21"/>
      <c r="S7" s="21"/>
      <c r="T7" s="22"/>
      <c r="U7" s="22"/>
      <c r="V7" s="20"/>
      <c r="W7" s="20"/>
      <c r="X7" s="20"/>
    </row>
    <row r="8" spans="2:24" s="23" customFormat="1" ht="65.25" customHeight="1">
      <c r="B8" s="16">
        <v>3</v>
      </c>
      <c r="C8" s="16">
        <v>437</v>
      </c>
      <c r="D8" s="28">
        <v>43116</v>
      </c>
      <c r="E8" s="17" t="s">
        <v>62</v>
      </c>
      <c r="F8" s="18" t="s">
        <v>9</v>
      </c>
      <c r="G8" s="42" t="s">
        <v>39</v>
      </c>
      <c r="H8" s="19" t="s">
        <v>63</v>
      </c>
      <c r="I8" s="20">
        <v>450</v>
      </c>
      <c r="J8" s="47">
        <v>43140</v>
      </c>
      <c r="K8" s="20">
        <v>100</v>
      </c>
      <c r="L8" s="47">
        <v>43140</v>
      </c>
      <c r="M8" s="20">
        <v>4797</v>
      </c>
      <c r="N8" s="47">
        <v>43140</v>
      </c>
      <c r="O8" s="20">
        <v>9168</v>
      </c>
      <c r="P8" s="20"/>
      <c r="Q8" s="20"/>
      <c r="R8" s="21"/>
      <c r="S8" s="21"/>
      <c r="T8" s="20">
        <v>9168</v>
      </c>
      <c r="U8" s="20"/>
      <c r="V8" s="20">
        <v>1833.6</v>
      </c>
      <c r="W8" s="20">
        <v>3667.2</v>
      </c>
      <c r="X8" s="20">
        <v>3667.2</v>
      </c>
    </row>
    <row r="9" spans="2:24" s="23" customFormat="1" ht="86.25" customHeight="1">
      <c r="B9" s="16">
        <v>4</v>
      </c>
      <c r="C9" s="16">
        <v>842</v>
      </c>
      <c r="D9" s="28">
        <v>43125</v>
      </c>
      <c r="E9" s="17" t="s">
        <v>65</v>
      </c>
      <c r="F9" s="18" t="s">
        <v>9</v>
      </c>
      <c r="G9" s="42" t="s">
        <v>66</v>
      </c>
      <c r="H9" s="19" t="s">
        <v>67</v>
      </c>
      <c r="I9" s="20">
        <v>450</v>
      </c>
      <c r="J9" s="47">
        <v>42999</v>
      </c>
      <c r="K9" s="20">
        <v>100</v>
      </c>
      <c r="L9" s="47">
        <v>42999</v>
      </c>
      <c r="M9" s="22" t="s">
        <v>25</v>
      </c>
      <c r="N9" s="47"/>
      <c r="O9" s="22" t="s">
        <v>25</v>
      </c>
      <c r="P9" s="47"/>
      <c r="Q9" s="20"/>
      <c r="R9" s="21"/>
      <c r="S9" s="21"/>
      <c r="T9" s="20"/>
      <c r="U9" s="20"/>
      <c r="V9" s="20"/>
      <c r="W9" s="20"/>
      <c r="X9" s="20"/>
    </row>
    <row r="10" spans="1:24" s="23" customFormat="1" ht="87" customHeight="1">
      <c r="A10" s="45">
        <v>42856</v>
      </c>
      <c r="B10" s="16">
        <v>5</v>
      </c>
      <c r="C10" s="16">
        <v>1112</v>
      </c>
      <c r="D10" s="28">
        <v>43132</v>
      </c>
      <c r="E10" s="17" t="s">
        <v>68</v>
      </c>
      <c r="F10" s="18" t="s">
        <v>9</v>
      </c>
      <c r="G10" s="42" t="s">
        <v>69</v>
      </c>
      <c r="H10" s="19" t="s">
        <v>70</v>
      </c>
      <c r="I10" s="20">
        <v>310</v>
      </c>
      <c r="J10" s="47">
        <v>43090</v>
      </c>
      <c r="K10" s="20">
        <v>60</v>
      </c>
      <c r="L10" s="47">
        <v>43090</v>
      </c>
      <c r="M10" s="20">
        <v>1358</v>
      </c>
      <c r="N10" s="47">
        <v>43090</v>
      </c>
      <c r="O10" s="20">
        <v>1807</v>
      </c>
      <c r="P10" s="47">
        <v>43090</v>
      </c>
      <c r="Q10" s="20"/>
      <c r="R10" s="21"/>
      <c r="S10" s="21"/>
      <c r="T10" s="20"/>
      <c r="U10" s="20"/>
      <c r="V10" s="20"/>
      <c r="W10" s="20"/>
      <c r="X10" s="20"/>
    </row>
    <row r="11" spans="2:24" s="23" customFormat="1" ht="90" customHeight="1">
      <c r="B11" s="16">
        <v>6</v>
      </c>
      <c r="C11" s="16">
        <v>1304</v>
      </c>
      <c r="D11" s="28">
        <v>43137</v>
      </c>
      <c r="E11" s="17" t="s">
        <v>71</v>
      </c>
      <c r="F11" s="18" t="s">
        <v>72</v>
      </c>
      <c r="G11" s="42" t="s">
        <v>73</v>
      </c>
      <c r="H11" s="19" t="s">
        <v>37</v>
      </c>
      <c r="I11" s="20">
        <v>200</v>
      </c>
      <c r="J11" s="47">
        <v>43083</v>
      </c>
      <c r="K11" s="20">
        <v>30</v>
      </c>
      <c r="L11" s="49">
        <v>43083</v>
      </c>
      <c r="M11" s="22">
        <v>1622</v>
      </c>
      <c r="N11" s="47">
        <v>43133</v>
      </c>
      <c r="O11" s="22">
        <v>1132</v>
      </c>
      <c r="P11" s="47">
        <v>43133</v>
      </c>
      <c r="Q11" s="20"/>
      <c r="R11" s="21"/>
      <c r="S11" s="21"/>
      <c r="T11" s="20"/>
      <c r="U11" s="20"/>
      <c r="V11" s="20"/>
      <c r="W11" s="20"/>
      <c r="X11" s="20"/>
    </row>
    <row r="12" spans="2:24" s="23" customFormat="1" ht="73.5" customHeight="1">
      <c r="B12" s="16">
        <v>7</v>
      </c>
      <c r="C12" s="16">
        <v>1455</v>
      </c>
      <c r="D12" s="28">
        <v>43139</v>
      </c>
      <c r="E12" s="17" t="s">
        <v>74</v>
      </c>
      <c r="F12" s="18" t="s">
        <v>75</v>
      </c>
      <c r="G12" s="42" t="s">
        <v>33</v>
      </c>
      <c r="H12" s="19" t="s">
        <v>76</v>
      </c>
      <c r="I12" s="20">
        <v>310</v>
      </c>
      <c r="J12" s="47">
        <v>43076</v>
      </c>
      <c r="K12" s="20">
        <v>60</v>
      </c>
      <c r="L12" s="47">
        <v>43076</v>
      </c>
      <c r="M12" s="22">
        <v>1222</v>
      </c>
      <c r="N12" s="47">
        <v>43131</v>
      </c>
      <c r="O12" s="22">
        <v>1628</v>
      </c>
      <c r="P12" s="47">
        <v>43131</v>
      </c>
      <c r="Q12" s="21"/>
      <c r="R12" s="21"/>
      <c r="S12" s="21"/>
      <c r="T12" s="20"/>
      <c r="U12" s="20"/>
      <c r="V12" s="20"/>
      <c r="W12" s="22"/>
      <c r="X12" s="22"/>
    </row>
    <row r="13" spans="2:24" s="23" customFormat="1" ht="74.25" customHeight="1">
      <c r="B13" s="16">
        <v>8</v>
      </c>
      <c r="C13" s="16">
        <v>1490</v>
      </c>
      <c r="D13" s="28">
        <v>43140</v>
      </c>
      <c r="E13" s="17" t="s">
        <v>77</v>
      </c>
      <c r="F13" s="18" t="s">
        <v>32</v>
      </c>
      <c r="G13" s="42" t="s">
        <v>35</v>
      </c>
      <c r="H13" s="19" t="s">
        <v>78</v>
      </c>
      <c r="I13" s="20">
        <v>450</v>
      </c>
      <c r="J13" s="47">
        <v>43088</v>
      </c>
      <c r="K13" s="20">
        <v>100</v>
      </c>
      <c r="L13" s="47">
        <v>43088</v>
      </c>
      <c r="M13" s="20">
        <v>1898</v>
      </c>
      <c r="N13" s="47">
        <v>43125</v>
      </c>
      <c r="O13" s="20">
        <v>3812</v>
      </c>
      <c r="P13" s="47"/>
      <c r="Q13" s="21"/>
      <c r="R13" s="21"/>
      <c r="S13" s="21"/>
      <c r="T13" s="20">
        <v>3812</v>
      </c>
      <c r="U13" s="20"/>
      <c r="V13" s="20">
        <v>762.4</v>
      </c>
      <c r="W13" s="20">
        <v>1524.8</v>
      </c>
      <c r="X13" s="20">
        <v>1524.8</v>
      </c>
    </row>
    <row r="14" spans="1:24" s="23" customFormat="1" ht="69" customHeight="1">
      <c r="A14" s="23">
        <v>9</v>
      </c>
      <c r="B14" s="48">
        <v>9</v>
      </c>
      <c r="C14" s="16">
        <v>1796</v>
      </c>
      <c r="D14" s="28">
        <v>43146</v>
      </c>
      <c r="E14" s="17" t="s">
        <v>79</v>
      </c>
      <c r="F14" s="18" t="s">
        <v>34</v>
      </c>
      <c r="G14" s="42" t="s">
        <v>35</v>
      </c>
      <c r="H14" s="19" t="s">
        <v>80</v>
      </c>
      <c r="I14" s="20">
        <v>310</v>
      </c>
      <c r="J14" s="47">
        <v>43118</v>
      </c>
      <c r="K14" s="20">
        <v>60</v>
      </c>
      <c r="L14" s="47">
        <v>43118</v>
      </c>
      <c r="M14" s="20">
        <v>1569</v>
      </c>
      <c r="N14" s="47">
        <v>43133</v>
      </c>
      <c r="O14" s="20">
        <v>3294</v>
      </c>
      <c r="P14" s="47">
        <v>43133</v>
      </c>
      <c r="Q14" s="21"/>
      <c r="R14" s="21"/>
      <c r="S14" s="21"/>
      <c r="T14" s="20"/>
      <c r="U14" s="20"/>
      <c r="V14" s="20">
        <v>345.8</v>
      </c>
      <c r="W14" s="20">
        <v>692</v>
      </c>
      <c r="X14" s="20">
        <v>692</v>
      </c>
    </row>
    <row r="15" spans="2:24" s="23" customFormat="1" ht="68.25" customHeight="1">
      <c r="B15" s="48">
        <v>10</v>
      </c>
      <c r="C15" s="16">
        <v>1804</v>
      </c>
      <c r="D15" s="28">
        <v>43146</v>
      </c>
      <c r="E15" s="17" t="s">
        <v>81</v>
      </c>
      <c r="F15" s="18" t="s">
        <v>34</v>
      </c>
      <c r="G15" s="42" t="s">
        <v>82</v>
      </c>
      <c r="H15" s="19" t="s">
        <v>83</v>
      </c>
      <c r="I15" s="22" t="s">
        <v>84</v>
      </c>
      <c r="J15" s="49" t="s">
        <v>85</v>
      </c>
      <c r="K15" s="22" t="s">
        <v>86</v>
      </c>
      <c r="L15" s="49" t="s">
        <v>85</v>
      </c>
      <c r="M15" s="22">
        <v>211</v>
      </c>
      <c r="N15" s="49" t="s">
        <v>87</v>
      </c>
      <c r="O15" s="20">
        <v>1237</v>
      </c>
      <c r="P15" s="20"/>
      <c r="Q15" s="21"/>
      <c r="R15" s="21"/>
      <c r="S15" s="21"/>
      <c r="T15" s="20">
        <v>1237</v>
      </c>
      <c r="U15" s="20"/>
      <c r="V15" s="22">
        <v>247.4</v>
      </c>
      <c r="W15" s="20">
        <v>494.8</v>
      </c>
      <c r="X15" s="22" t="s">
        <v>88</v>
      </c>
    </row>
    <row r="16" spans="2:24" s="23" customFormat="1" ht="70.5" customHeight="1">
      <c r="B16" s="48">
        <v>11</v>
      </c>
      <c r="C16" s="16">
        <v>1904</v>
      </c>
      <c r="D16" s="28">
        <v>43151</v>
      </c>
      <c r="E16" s="17" t="s">
        <v>89</v>
      </c>
      <c r="F16" s="18" t="s">
        <v>34</v>
      </c>
      <c r="G16" s="42" t="s">
        <v>33</v>
      </c>
      <c r="H16" s="19" t="s">
        <v>90</v>
      </c>
      <c r="I16" s="20">
        <v>310</v>
      </c>
      <c r="J16" s="47">
        <v>43098</v>
      </c>
      <c r="K16" s="20">
        <v>60</v>
      </c>
      <c r="L16" s="47">
        <v>43098</v>
      </c>
      <c r="M16" s="22">
        <v>693</v>
      </c>
      <c r="N16" s="47">
        <v>43098</v>
      </c>
      <c r="O16" s="20">
        <v>992</v>
      </c>
      <c r="P16" s="47"/>
      <c r="Q16" s="21"/>
      <c r="R16" s="21"/>
      <c r="S16" s="21"/>
      <c r="T16" s="20">
        <v>992</v>
      </c>
      <c r="U16" s="20"/>
      <c r="V16" s="20">
        <v>198.4</v>
      </c>
      <c r="W16" s="20">
        <v>396.8</v>
      </c>
      <c r="X16" s="20">
        <v>396.8</v>
      </c>
    </row>
    <row r="17" spans="1:24" s="23" customFormat="1" ht="69.75" customHeight="1">
      <c r="A17" s="16">
        <v>9</v>
      </c>
      <c r="B17" s="48">
        <v>12</v>
      </c>
      <c r="C17" s="16">
        <v>1911</v>
      </c>
      <c r="D17" s="28">
        <v>43151</v>
      </c>
      <c r="E17" s="17" t="s">
        <v>91</v>
      </c>
      <c r="F17" s="18" t="s">
        <v>34</v>
      </c>
      <c r="G17" s="42" t="s">
        <v>92</v>
      </c>
      <c r="H17" s="19" t="s">
        <v>40</v>
      </c>
      <c r="I17" s="20">
        <v>80</v>
      </c>
      <c r="J17" s="47">
        <v>43080</v>
      </c>
      <c r="K17" s="20">
        <v>25</v>
      </c>
      <c r="L17" s="47">
        <v>43080</v>
      </c>
      <c r="M17" s="22" t="s">
        <v>25</v>
      </c>
      <c r="N17" s="47"/>
      <c r="O17" s="22" t="s">
        <v>25</v>
      </c>
      <c r="P17" s="47"/>
      <c r="Q17" s="21"/>
      <c r="R17" s="21"/>
      <c r="S17" s="21"/>
      <c r="T17" s="20"/>
      <c r="U17" s="20"/>
      <c r="V17" s="20"/>
      <c r="W17" s="20"/>
      <c r="X17" s="20"/>
    </row>
    <row r="18" spans="2:24" s="23" customFormat="1" ht="106.5" customHeight="1">
      <c r="B18" s="48">
        <v>13</v>
      </c>
      <c r="C18" s="16">
        <v>1920</v>
      </c>
      <c r="D18" s="28">
        <v>43151</v>
      </c>
      <c r="E18" s="17" t="s">
        <v>93</v>
      </c>
      <c r="F18" s="18" t="s">
        <v>34</v>
      </c>
      <c r="G18" s="42" t="s">
        <v>35</v>
      </c>
      <c r="H18" s="19" t="s">
        <v>46</v>
      </c>
      <c r="I18" s="20">
        <v>310</v>
      </c>
      <c r="J18" s="47">
        <v>43139</v>
      </c>
      <c r="K18" s="20">
        <v>60</v>
      </c>
      <c r="L18" s="47">
        <v>43139</v>
      </c>
      <c r="M18" s="22">
        <v>1114</v>
      </c>
      <c r="N18" s="47">
        <v>43139</v>
      </c>
      <c r="O18" s="22">
        <v>3089</v>
      </c>
      <c r="P18" s="47">
        <v>43139</v>
      </c>
      <c r="Q18" s="21"/>
      <c r="R18" s="21"/>
      <c r="S18" s="21"/>
      <c r="T18" s="20"/>
      <c r="U18" s="20"/>
      <c r="V18" s="20"/>
      <c r="W18" s="20"/>
      <c r="X18" s="20"/>
    </row>
    <row r="19" spans="2:24" s="23" customFormat="1" ht="77.25" customHeight="1">
      <c r="B19" s="48">
        <v>14</v>
      </c>
      <c r="C19" s="16">
        <v>1921</v>
      </c>
      <c r="D19" s="28">
        <v>43151</v>
      </c>
      <c r="E19" s="17" t="s">
        <v>94</v>
      </c>
      <c r="F19" s="18" t="s">
        <v>34</v>
      </c>
      <c r="G19" s="42" t="s">
        <v>35</v>
      </c>
      <c r="H19" s="19" t="s">
        <v>95</v>
      </c>
      <c r="I19" s="20">
        <v>310</v>
      </c>
      <c r="J19" s="47">
        <v>43141</v>
      </c>
      <c r="K19" s="20">
        <v>60</v>
      </c>
      <c r="L19" s="47">
        <v>43141</v>
      </c>
      <c r="M19" s="20">
        <v>1106</v>
      </c>
      <c r="N19" s="47">
        <v>43141</v>
      </c>
      <c r="O19" s="22">
        <v>1996</v>
      </c>
      <c r="P19" s="47">
        <v>43141</v>
      </c>
      <c r="Q19" s="19"/>
      <c r="R19" s="21"/>
      <c r="S19" s="21"/>
      <c r="T19" s="20"/>
      <c r="U19" s="20"/>
      <c r="V19" s="20"/>
      <c r="W19" s="20"/>
      <c r="X19" s="20"/>
    </row>
    <row r="20" spans="1:24" s="23" customFormat="1" ht="78" customHeight="1">
      <c r="A20" s="23">
        <v>15</v>
      </c>
      <c r="B20" s="48">
        <v>15</v>
      </c>
      <c r="C20" s="16">
        <v>1941</v>
      </c>
      <c r="D20" s="28">
        <v>43151</v>
      </c>
      <c r="E20" s="17" t="s">
        <v>96</v>
      </c>
      <c r="F20" s="17" t="s">
        <v>34</v>
      </c>
      <c r="G20" s="42" t="s">
        <v>38</v>
      </c>
      <c r="H20" s="19" t="s">
        <v>49</v>
      </c>
      <c r="I20" s="20">
        <v>200</v>
      </c>
      <c r="J20" s="47">
        <v>43136</v>
      </c>
      <c r="K20" s="20">
        <v>30</v>
      </c>
      <c r="L20" s="47">
        <v>43136</v>
      </c>
      <c r="M20" s="19" t="s">
        <v>25</v>
      </c>
      <c r="N20" s="21"/>
      <c r="O20" s="20"/>
      <c r="P20" s="20"/>
      <c r="Q20" s="20"/>
      <c r="R20" s="21"/>
      <c r="S20" s="21"/>
      <c r="T20" s="20"/>
      <c r="U20" s="20"/>
      <c r="V20" s="20"/>
      <c r="W20" s="20"/>
      <c r="X20" s="20"/>
    </row>
    <row r="21" spans="2:24" s="23" customFormat="1" ht="94.5" customHeight="1">
      <c r="B21" s="48">
        <v>16</v>
      </c>
      <c r="C21" s="16">
        <v>2078</v>
      </c>
      <c r="D21" s="28">
        <v>43153</v>
      </c>
      <c r="E21" s="17" t="s">
        <v>97</v>
      </c>
      <c r="F21" s="18" t="s">
        <v>34</v>
      </c>
      <c r="G21" s="42" t="s">
        <v>35</v>
      </c>
      <c r="H21" s="19" t="s">
        <v>45</v>
      </c>
      <c r="I21" s="20">
        <v>450</v>
      </c>
      <c r="J21" s="47">
        <v>43140</v>
      </c>
      <c r="K21" s="20">
        <v>100</v>
      </c>
      <c r="L21" s="47">
        <v>43140</v>
      </c>
      <c r="M21" s="22">
        <v>4176</v>
      </c>
      <c r="N21" s="47">
        <v>43140</v>
      </c>
      <c r="O21" s="22">
        <v>5522</v>
      </c>
      <c r="P21" s="20"/>
      <c r="Q21" s="19" t="s">
        <v>25</v>
      </c>
      <c r="R21" s="21"/>
      <c r="S21" s="21"/>
      <c r="T21" s="20">
        <v>5522</v>
      </c>
      <c r="U21" s="20"/>
      <c r="V21" s="20">
        <v>1104.4</v>
      </c>
      <c r="W21" s="20">
        <v>2208.8</v>
      </c>
      <c r="X21" s="20">
        <v>2208.8</v>
      </c>
    </row>
    <row r="22" spans="2:24" ht="87" customHeight="1">
      <c r="B22" s="48">
        <v>17</v>
      </c>
      <c r="C22" s="2">
        <v>2477</v>
      </c>
      <c r="D22" s="29">
        <v>43160</v>
      </c>
      <c r="E22" s="12" t="s">
        <v>98</v>
      </c>
      <c r="F22" s="9" t="s">
        <v>34</v>
      </c>
      <c r="G22" s="42" t="s">
        <v>99</v>
      </c>
      <c r="H22" s="8" t="s">
        <v>100</v>
      </c>
      <c r="I22" s="11">
        <v>200</v>
      </c>
      <c r="J22" s="47">
        <v>43081</v>
      </c>
      <c r="K22" s="20">
        <v>30</v>
      </c>
      <c r="L22" s="47">
        <v>43081</v>
      </c>
      <c r="M22" s="37" t="s">
        <v>25</v>
      </c>
      <c r="N22" s="11"/>
      <c r="O22" s="37" t="s">
        <v>25</v>
      </c>
      <c r="P22" s="11"/>
      <c r="Q22" s="8" t="s">
        <v>25</v>
      </c>
      <c r="R22" s="3"/>
      <c r="S22" s="3"/>
      <c r="T22" s="11"/>
      <c r="U22" s="11"/>
      <c r="V22" s="11"/>
      <c r="W22" s="11"/>
      <c r="X22" s="11"/>
    </row>
    <row r="23" spans="2:24" ht="91.5" customHeight="1">
      <c r="B23" s="48">
        <v>18</v>
      </c>
      <c r="C23" s="2">
        <v>2479</v>
      </c>
      <c r="D23" s="29">
        <v>43160</v>
      </c>
      <c r="E23" s="12" t="s">
        <v>101</v>
      </c>
      <c r="F23" s="9" t="s">
        <v>34</v>
      </c>
      <c r="G23" s="42" t="s">
        <v>102</v>
      </c>
      <c r="H23" s="8" t="s">
        <v>103</v>
      </c>
      <c r="I23" s="37" t="s">
        <v>108</v>
      </c>
      <c r="J23" s="49" t="s">
        <v>109</v>
      </c>
      <c r="K23" s="22" t="s">
        <v>155</v>
      </c>
      <c r="L23" s="49" t="s">
        <v>109</v>
      </c>
      <c r="M23" s="50">
        <v>2809</v>
      </c>
      <c r="N23" s="51">
        <v>43137</v>
      </c>
      <c r="O23" s="22">
        <v>2939</v>
      </c>
      <c r="P23" s="8"/>
      <c r="Q23" s="3"/>
      <c r="R23" s="3"/>
      <c r="S23" s="3"/>
      <c r="T23" s="50">
        <v>2939</v>
      </c>
      <c r="U23" s="3"/>
      <c r="V23" s="3">
        <v>587.8</v>
      </c>
      <c r="W23" s="39">
        <v>1175.6</v>
      </c>
      <c r="X23" s="39">
        <v>1175.6</v>
      </c>
    </row>
    <row r="24" spans="2:24" s="23" customFormat="1" ht="89.25" customHeight="1">
      <c r="B24" s="48">
        <v>19</v>
      </c>
      <c r="C24" s="16">
        <v>2480</v>
      </c>
      <c r="D24" s="29">
        <v>43160</v>
      </c>
      <c r="E24" s="17" t="s">
        <v>104</v>
      </c>
      <c r="F24" s="18" t="s">
        <v>34</v>
      </c>
      <c r="G24" s="42" t="s">
        <v>51</v>
      </c>
      <c r="H24" s="8" t="s">
        <v>103</v>
      </c>
      <c r="I24" s="20">
        <v>400</v>
      </c>
      <c r="J24" s="47">
        <v>43084</v>
      </c>
      <c r="K24" s="20">
        <v>80</v>
      </c>
      <c r="L24" s="47">
        <v>43084</v>
      </c>
      <c r="M24" s="50">
        <v>2518</v>
      </c>
      <c r="N24" s="51">
        <v>43139</v>
      </c>
      <c r="O24" s="22">
        <v>4927</v>
      </c>
      <c r="P24" s="20"/>
      <c r="Q24" s="21"/>
      <c r="R24" s="21"/>
      <c r="S24" s="21"/>
      <c r="T24" s="20">
        <v>4927</v>
      </c>
      <c r="U24" s="20"/>
      <c r="V24" s="20">
        <v>985.4</v>
      </c>
      <c r="W24" s="20">
        <v>1970.8</v>
      </c>
      <c r="X24" s="20">
        <v>1970.8</v>
      </c>
    </row>
    <row r="25" spans="2:24" ht="96.75" customHeight="1">
      <c r="B25" s="48">
        <v>20</v>
      </c>
      <c r="C25" s="2">
        <v>2484</v>
      </c>
      <c r="D25" s="29">
        <v>43160</v>
      </c>
      <c r="E25" s="12" t="s">
        <v>105</v>
      </c>
      <c r="F25" s="9" t="s">
        <v>34</v>
      </c>
      <c r="G25" s="42" t="s">
        <v>106</v>
      </c>
      <c r="H25" s="8" t="s">
        <v>107</v>
      </c>
      <c r="I25" s="37" t="s">
        <v>110</v>
      </c>
      <c r="J25" s="49" t="s">
        <v>111</v>
      </c>
      <c r="K25" s="22" t="s">
        <v>112</v>
      </c>
      <c r="L25" s="49" t="s">
        <v>113</v>
      </c>
      <c r="M25" s="37">
        <v>875</v>
      </c>
      <c r="N25" s="47">
        <v>43154</v>
      </c>
      <c r="O25" s="37">
        <v>1637</v>
      </c>
      <c r="P25" s="47">
        <v>43154</v>
      </c>
      <c r="Q25" s="8" t="s">
        <v>25</v>
      </c>
      <c r="R25" s="3"/>
      <c r="S25" s="3"/>
      <c r="T25" s="11"/>
      <c r="U25" s="11"/>
      <c r="V25" s="11"/>
      <c r="W25" s="11"/>
      <c r="X25" s="11"/>
    </row>
    <row r="26" spans="2:24" ht="114.75" customHeight="1">
      <c r="B26" s="48">
        <v>21</v>
      </c>
      <c r="C26" s="2">
        <v>2485</v>
      </c>
      <c r="D26" s="29">
        <v>43160</v>
      </c>
      <c r="E26" s="12" t="s">
        <v>114</v>
      </c>
      <c r="F26" s="9" t="s">
        <v>34</v>
      </c>
      <c r="G26" s="42" t="s">
        <v>106</v>
      </c>
      <c r="H26" s="8" t="s">
        <v>115</v>
      </c>
      <c r="I26" s="37" t="s">
        <v>110</v>
      </c>
      <c r="J26" s="49" t="s">
        <v>116</v>
      </c>
      <c r="K26" s="22" t="s">
        <v>112</v>
      </c>
      <c r="L26" s="49" t="s">
        <v>116</v>
      </c>
      <c r="M26" s="8">
        <v>693</v>
      </c>
      <c r="N26" s="49">
        <v>43154</v>
      </c>
      <c r="O26" s="39">
        <v>1271</v>
      </c>
      <c r="P26" s="49">
        <v>43154</v>
      </c>
      <c r="Q26" s="8"/>
      <c r="R26" s="3"/>
      <c r="S26" s="3"/>
      <c r="T26" s="39"/>
      <c r="U26" s="3"/>
      <c r="V26" s="3"/>
      <c r="W26" s="3"/>
      <c r="X26" s="3"/>
    </row>
    <row r="27" spans="2:24" ht="108" customHeight="1">
      <c r="B27" s="48">
        <v>22</v>
      </c>
      <c r="C27" s="2">
        <v>2502</v>
      </c>
      <c r="D27" s="29">
        <v>43160</v>
      </c>
      <c r="E27" s="12" t="s">
        <v>117</v>
      </c>
      <c r="F27" s="9" t="s">
        <v>34</v>
      </c>
      <c r="G27" s="42" t="s">
        <v>118</v>
      </c>
      <c r="H27" s="8" t="s">
        <v>119</v>
      </c>
      <c r="I27" s="11">
        <v>80</v>
      </c>
      <c r="J27" s="47">
        <v>43085</v>
      </c>
      <c r="K27" s="22">
        <v>25</v>
      </c>
      <c r="L27" s="47">
        <v>43085</v>
      </c>
      <c r="M27" s="37" t="s">
        <v>25</v>
      </c>
      <c r="N27" s="37"/>
      <c r="O27" s="37" t="s">
        <v>25</v>
      </c>
      <c r="P27" s="37"/>
      <c r="Q27" s="8" t="s">
        <v>25</v>
      </c>
      <c r="R27" s="3"/>
      <c r="S27" s="3"/>
      <c r="T27" s="37"/>
      <c r="U27" s="11"/>
      <c r="V27" s="11"/>
      <c r="W27" s="11"/>
      <c r="X27" s="11"/>
    </row>
    <row r="28" spans="2:24" ht="105" customHeight="1">
      <c r="B28" s="48">
        <v>23</v>
      </c>
      <c r="C28" s="2">
        <v>2632</v>
      </c>
      <c r="D28" s="29">
        <v>43165</v>
      </c>
      <c r="E28" s="9" t="s">
        <v>120</v>
      </c>
      <c r="F28" s="9" t="s">
        <v>34</v>
      </c>
      <c r="G28" s="42" t="s">
        <v>35</v>
      </c>
      <c r="H28" s="8" t="s">
        <v>121</v>
      </c>
      <c r="I28" s="11">
        <v>400</v>
      </c>
      <c r="J28" s="47">
        <v>43102</v>
      </c>
      <c r="K28" s="22">
        <v>80</v>
      </c>
      <c r="L28" s="47">
        <v>43102</v>
      </c>
      <c r="M28" s="37">
        <v>1079</v>
      </c>
      <c r="N28" s="49">
        <v>43158</v>
      </c>
      <c r="O28" s="37">
        <v>2404</v>
      </c>
      <c r="P28" s="37"/>
      <c r="Q28" s="8"/>
      <c r="R28" s="3"/>
      <c r="S28" s="3"/>
      <c r="T28" s="37">
        <v>2404</v>
      </c>
      <c r="U28" s="11"/>
      <c r="V28" s="11">
        <v>480.8</v>
      </c>
      <c r="W28" s="11">
        <v>961.6</v>
      </c>
      <c r="X28" s="11">
        <v>961.6</v>
      </c>
    </row>
    <row r="29" spans="2:24" ht="78" customHeight="1">
      <c r="B29" s="48">
        <v>24</v>
      </c>
      <c r="C29" s="2">
        <v>2736</v>
      </c>
      <c r="D29" s="29">
        <v>43167</v>
      </c>
      <c r="E29" s="9" t="s">
        <v>122</v>
      </c>
      <c r="F29" s="9" t="s">
        <v>34</v>
      </c>
      <c r="G29" s="42" t="s">
        <v>123</v>
      </c>
      <c r="H29" s="8" t="s">
        <v>124</v>
      </c>
      <c r="I29" s="11">
        <v>80</v>
      </c>
      <c r="J29" s="47">
        <v>43124</v>
      </c>
      <c r="K29" s="22">
        <v>25</v>
      </c>
      <c r="L29" s="47">
        <v>43124</v>
      </c>
      <c r="M29" s="37" t="s">
        <v>25</v>
      </c>
      <c r="N29" s="37"/>
      <c r="O29" s="37"/>
      <c r="P29" s="37"/>
      <c r="Q29" s="8"/>
      <c r="R29" s="3"/>
      <c r="S29" s="3"/>
      <c r="T29" s="8" t="s">
        <v>41</v>
      </c>
      <c r="U29" s="3"/>
      <c r="V29" s="3"/>
      <c r="W29" s="3"/>
      <c r="X29" s="3"/>
    </row>
    <row r="30" spans="2:24" ht="108.75" customHeight="1">
      <c r="B30" s="48">
        <v>25</v>
      </c>
      <c r="C30" s="2">
        <v>2772</v>
      </c>
      <c r="D30" s="29">
        <v>43167</v>
      </c>
      <c r="E30" s="12" t="s">
        <v>125</v>
      </c>
      <c r="F30" s="9" t="s">
        <v>34</v>
      </c>
      <c r="G30" s="42" t="s">
        <v>33</v>
      </c>
      <c r="H30" s="8" t="s">
        <v>126</v>
      </c>
      <c r="I30" s="11">
        <v>200</v>
      </c>
      <c r="J30" s="47">
        <v>43117</v>
      </c>
      <c r="K30" s="22">
        <v>30</v>
      </c>
      <c r="L30" s="47">
        <v>43117</v>
      </c>
      <c r="M30" s="11">
        <v>865</v>
      </c>
      <c r="N30" s="47">
        <v>43158</v>
      </c>
      <c r="O30" s="11">
        <v>1559</v>
      </c>
      <c r="P30" s="47">
        <v>43158</v>
      </c>
      <c r="Q30" s="8"/>
      <c r="R30" s="3"/>
      <c r="S30" s="3"/>
      <c r="T30" s="3"/>
      <c r="U30" s="3"/>
      <c r="V30" s="3"/>
      <c r="W30" s="3"/>
      <c r="X30" s="3"/>
    </row>
    <row r="31" spans="2:24" ht="89.25" customHeight="1">
      <c r="B31" s="48">
        <v>26</v>
      </c>
      <c r="C31" s="2">
        <v>2798</v>
      </c>
      <c r="D31" s="29">
        <v>43167</v>
      </c>
      <c r="E31" s="12" t="s">
        <v>127</v>
      </c>
      <c r="F31" s="9" t="s">
        <v>42</v>
      </c>
      <c r="G31" s="42" t="s">
        <v>38</v>
      </c>
      <c r="H31" s="8" t="s">
        <v>128</v>
      </c>
      <c r="I31" s="11">
        <v>600</v>
      </c>
      <c r="J31" s="47">
        <v>43145</v>
      </c>
      <c r="K31" s="22">
        <v>100</v>
      </c>
      <c r="L31" s="47">
        <v>43167</v>
      </c>
      <c r="M31" s="37" t="s">
        <v>25</v>
      </c>
      <c r="N31" s="11"/>
      <c r="O31" s="11"/>
      <c r="P31" s="47"/>
      <c r="Q31" s="8" t="s">
        <v>25</v>
      </c>
      <c r="R31" s="3"/>
      <c r="S31" s="3"/>
      <c r="T31" s="39"/>
      <c r="U31" s="3"/>
      <c r="V31" s="3"/>
      <c r="W31" s="3"/>
      <c r="X31" s="3"/>
    </row>
    <row r="32" spans="2:24" ht="104.25" customHeight="1">
      <c r="B32" s="48">
        <v>27</v>
      </c>
      <c r="C32" s="2">
        <v>3070</v>
      </c>
      <c r="D32" s="29">
        <v>43174</v>
      </c>
      <c r="E32" s="12" t="s">
        <v>129</v>
      </c>
      <c r="F32" s="9" t="s">
        <v>42</v>
      </c>
      <c r="G32" s="42" t="s">
        <v>130</v>
      </c>
      <c r="H32" s="8" t="s">
        <v>44</v>
      </c>
      <c r="I32" s="11">
        <v>310</v>
      </c>
      <c r="J32" s="47">
        <v>42942</v>
      </c>
      <c r="K32" s="22">
        <v>60</v>
      </c>
      <c r="L32" s="47">
        <v>42942</v>
      </c>
      <c r="M32" s="37">
        <v>1043</v>
      </c>
      <c r="N32" s="47">
        <v>42942</v>
      </c>
      <c r="O32" s="37">
        <v>2512</v>
      </c>
      <c r="P32" s="11"/>
      <c r="Q32" s="8"/>
      <c r="R32" s="3"/>
      <c r="S32" s="3"/>
      <c r="T32" s="11"/>
      <c r="U32" s="11"/>
      <c r="V32" s="3">
        <v>502.4</v>
      </c>
      <c r="W32" s="3">
        <v>1004.8</v>
      </c>
      <c r="X32" s="3">
        <v>1004.8</v>
      </c>
    </row>
    <row r="33" spans="1:24" ht="76.5" customHeight="1">
      <c r="A33">
        <v>22</v>
      </c>
      <c r="B33" s="48">
        <v>28</v>
      </c>
      <c r="C33" s="2">
        <v>3076</v>
      </c>
      <c r="D33" s="29">
        <v>43174</v>
      </c>
      <c r="E33" s="12" t="s">
        <v>131</v>
      </c>
      <c r="F33" s="9" t="s">
        <v>34</v>
      </c>
      <c r="G33" s="42" t="s">
        <v>51</v>
      </c>
      <c r="H33" s="8" t="s">
        <v>48</v>
      </c>
      <c r="I33" s="11">
        <v>310</v>
      </c>
      <c r="J33" s="47">
        <v>43104</v>
      </c>
      <c r="K33" s="22">
        <v>60</v>
      </c>
      <c r="L33" s="47">
        <v>43104</v>
      </c>
      <c r="M33" s="11">
        <v>572</v>
      </c>
      <c r="N33" s="47">
        <v>43165</v>
      </c>
      <c r="O33" s="11">
        <v>1600</v>
      </c>
      <c r="P33" s="47">
        <v>43165</v>
      </c>
      <c r="Q33" s="8" t="s">
        <v>25</v>
      </c>
      <c r="R33" s="3"/>
      <c r="S33" s="3"/>
      <c r="T33" s="11"/>
      <c r="U33" s="11"/>
      <c r="V33" s="11"/>
      <c r="W33" s="11"/>
      <c r="X33" s="11"/>
    </row>
    <row r="34" spans="2:24" ht="108.75" customHeight="1">
      <c r="B34" s="48">
        <v>29</v>
      </c>
      <c r="C34" s="2">
        <v>3083</v>
      </c>
      <c r="D34" s="29">
        <v>43174</v>
      </c>
      <c r="E34" s="12" t="s">
        <v>132</v>
      </c>
      <c r="F34" s="9" t="s">
        <v>34</v>
      </c>
      <c r="G34" s="42" t="s">
        <v>133</v>
      </c>
      <c r="H34" s="8" t="s">
        <v>134</v>
      </c>
      <c r="I34" s="11">
        <v>200</v>
      </c>
      <c r="J34" s="47">
        <v>43108</v>
      </c>
      <c r="K34" s="22">
        <v>30</v>
      </c>
      <c r="L34" s="47">
        <v>43108</v>
      </c>
      <c r="M34" s="11"/>
      <c r="N34" s="49" t="s">
        <v>25</v>
      </c>
      <c r="O34" s="11">
        <v>540</v>
      </c>
      <c r="P34" s="47">
        <v>43143</v>
      </c>
      <c r="Q34" s="8" t="s">
        <v>25</v>
      </c>
      <c r="R34" s="3"/>
      <c r="S34" s="3"/>
      <c r="T34" s="11"/>
      <c r="U34" s="11"/>
      <c r="V34" s="11"/>
      <c r="W34" s="11"/>
      <c r="X34" s="11"/>
    </row>
    <row r="35" spans="2:24" ht="81" customHeight="1">
      <c r="B35" s="48">
        <v>30</v>
      </c>
      <c r="C35" s="2">
        <v>3384</v>
      </c>
      <c r="D35" s="29">
        <v>43181</v>
      </c>
      <c r="E35" s="12" t="s">
        <v>135</v>
      </c>
      <c r="F35" s="9" t="s">
        <v>34</v>
      </c>
      <c r="G35" s="42" t="s">
        <v>136</v>
      </c>
      <c r="H35" s="8" t="s">
        <v>137</v>
      </c>
      <c r="I35" s="11">
        <v>80</v>
      </c>
      <c r="J35" s="47">
        <v>43081</v>
      </c>
      <c r="K35" s="22">
        <v>25</v>
      </c>
      <c r="L35" s="47">
        <v>43081</v>
      </c>
      <c r="M35" s="37" t="s">
        <v>25</v>
      </c>
      <c r="N35" s="47"/>
      <c r="O35" s="11"/>
      <c r="P35" s="47"/>
      <c r="Q35" s="8" t="s">
        <v>25</v>
      </c>
      <c r="R35" s="3"/>
      <c r="S35" s="3"/>
      <c r="T35" s="11"/>
      <c r="U35" s="37"/>
      <c r="V35" s="11"/>
      <c r="W35" s="11"/>
      <c r="X35" s="11"/>
    </row>
    <row r="36" spans="2:24" ht="72.75" customHeight="1">
      <c r="B36" s="48">
        <v>31</v>
      </c>
      <c r="C36" s="2">
        <v>3388</v>
      </c>
      <c r="D36" s="29">
        <v>43181</v>
      </c>
      <c r="E36" s="12" t="s">
        <v>138</v>
      </c>
      <c r="F36" s="9" t="s">
        <v>34</v>
      </c>
      <c r="G36" s="42" t="s">
        <v>139</v>
      </c>
      <c r="H36" s="8" t="s">
        <v>140</v>
      </c>
      <c r="I36" s="37">
        <v>310</v>
      </c>
      <c r="J36" s="47">
        <v>43097</v>
      </c>
      <c r="K36" s="49" t="s">
        <v>141</v>
      </c>
      <c r="L36" s="49" t="s">
        <v>142</v>
      </c>
      <c r="M36" s="11">
        <v>556</v>
      </c>
      <c r="N36" s="49" t="s">
        <v>143</v>
      </c>
      <c r="O36" s="37">
        <v>2167</v>
      </c>
      <c r="P36" s="49" t="s">
        <v>143</v>
      </c>
      <c r="Q36" s="8"/>
      <c r="R36" s="3"/>
      <c r="S36" s="3"/>
      <c r="T36" s="11"/>
      <c r="U36" s="11"/>
      <c r="V36" s="11"/>
      <c r="W36" s="11"/>
      <c r="X36" s="11"/>
    </row>
    <row r="37" spans="2:24" ht="98.25" customHeight="1">
      <c r="B37" s="48">
        <v>32</v>
      </c>
      <c r="C37" s="2">
        <v>3540</v>
      </c>
      <c r="D37" s="29">
        <v>43186</v>
      </c>
      <c r="E37" s="12" t="s">
        <v>144</v>
      </c>
      <c r="F37" s="9" t="s">
        <v>34</v>
      </c>
      <c r="G37" s="42" t="s">
        <v>145</v>
      </c>
      <c r="H37" s="8" t="s">
        <v>146</v>
      </c>
      <c r="I37" s="11">
        <v>450</v>
      </c>
      <c r="J37" s="47">
        <v>43076</v>
      </c>
      <c r="K37" s="22">
        <v>100</v>
      </c>
      <c r="L37" s="47">
        <v>43076</v>
      </c>
      <c r="M37" s="37" t="s">
        <v>147</v>
      </c>
      <c r="N37" s="49" t="s">
        <v>148</v>
      </c>
      <c r="O37" s="37">
        <v>5991</v>
      </c>
      <c r="P37" s="49" t="s">
        <v>148</v>
      </c>
      <c r="Q37" s="8"/>
      <c r="R37" s="3"/>
      <c r="S37" s="3"/>
      <c r="T37" s="11"/>
      <c r="U37" s="11"/>
      <c r="V37" s="11"/>
      <c r="W37" s="11"/>
      <c r="X37" s="11"/>
    </row>
    <row r="38" spans="2:24" ht="82.5" customHeight="1">
      <c r="B38" s="48">
        <v>33</v>
      </c>
      <c r="C38" s="2">
        <v>3818</v>
      </c>
      <c r="D38" s="29">
        <v>43195</v>
      </c>
      <c r="E38" s="12" t="s">
        <v>149</v>
      </c>
      <c r="F38" s="9" t="s">
        <v>34</v>
      </c>
      <c r="G38" s="42" t="s">
        <v>38</v>
      </c>
      <c r="H38" s="8" t="s">
        <v>150</v>
      </c>
      <c r="I38" s="11">
        <v>600</v>
      </c>
      <c r="J38" s="47">
        <v>43164</v>
      </c>
      <c r="K38" s="22">
        <v>100</v>
      </c>
      <c r="L38" s="47">
        <v>43164</v>
      </c>
      <c r="M38" s="11"/>
      <c r="N38" s="47"/>
      <c r="O38" s="11"/>
      <c r="P38" s="47"/>
      <c r="Q38" s="3"/>
      <c r="R38" s="3"/>
      <c r="S38" s="3"/>
      <c r="T38" s="11"/>
      <c r="U38" s="11"/>
      <c r="V38" s="11"/>
      <c r="W38" s="11"/>
      <c r="X38" s="11"/>
    </row>
    <row r="39" spans="2:24" ht="72" customHeight="1">
      <c r="B39" s="48">
        <v>34</v>
      </c>
      <c r="C39" s="2">
        <v>4000</v>
      </c>
      <c r="D39" s="29">
        <v>43200</v>
      </c>
      <c r="E39" s="12" t="s">
        <v>151</v>
      </c>
      <c r="F39" s="9" t="s">
        <v>34</v>
      </c>
      <c r="G39" s="42" t="s">
        <v>152</v>
      </c>
      <c r="H39" s="8" t="s">
        <v>52</v>
      </c>
      <c r="I39" s="11">
        <v>310</v>
      </c>
      <c r="J39" s="47">
        <v>43187</v>
      </c>
      <c r="K39" s="22">
        <v>60</v>
      </c>
      <c r="L39" s="47">
        <v>43187</v>
      </c>
      <c r="M39" s="11">
        <v>1297</v>
      </c>
      <c r="N39" s="47">
        <v>43187</v>
      </c>
      <c r="O39" s="11">
        <v>1669</v>
      </c>
      <c r="P39" s="47">
        <v>43187</v>
      </c>
      <c r="Q39" s="3"/>
      <c r="R39" s="3"/>
      <c r="S39" s="3"/>
      <c r="T39" s="11"/>
      <c r="U39" s="11"/>
      <c r="V39" s="11"/>
      <c r="W39" s="11"/>
      <c r="X39" s="11"/>
    </row>
    <row r="40" spans="2:24" ht="80.25" customHeight="1">
      <c r="B40" s="48">
        <v>35</v>
      </c>
      <c r="C40" s="2">
        <v>4157</v>
      </c>
      <c r="D40" s="29">
        <v>43202</v>
      </c>
      <c r="E40" s="12" t="s">
        <v>153</v>
      </c>
      <c r="F40" s="9" t="s">
        <v>34</v>
      </c>
      <c r="G40" s="43" t="s">
        <v>43</v>
      </c>
      <c r="H40" s="8" t="s">
        <v>154</v>
      </c>
      <c r="I40" s="11">
        <v>310</v>
      </c>
      <c r="J40" s="47">
        <v>43117</v>
      </c>
      <c r="K40" s="22">
        <v>60</v>
      </c>
      <c r="L40" s="47">
        <v>43117</v>
      </c>
      <c r="M40" s="11">
        <v>1171</v>
      </c>
      <c r="N40" s="47">
        <v>43117</v>
      </c>
      <c r="O40" s="11">
        <v>1739</v>
      </c>
      <c r="P40" s="47">
        <v>43117</v>
      </c>
      <c r="Q40" s="24"/>
      <c r="R40" s="3"/>
      <c r="S40" s="3"/>
      <c r="T40" s="11"/>
      <c r="U40" s="11"/>
      <c r="V40" s="11"/>
      <c r="W40" s="11"/>
      <c r="X40" s="11"/>
    </row>
    <row r="41" spans="2:24" ht="78.75" customHeight="1">
      <c r="B41" s="48">
        <v>36</v>
      </c>
      <c r="C41" s="2">
        <v>4176</v>
      </c>
      <c r="D41" s="29">
        <v>43202</v>
      </c>
      <c r="E41" s="12" t="s">
        <v>156</v>
      </c>
      <c r="F41" s="9" t="s">
        <v>34</v>
      </c>
      <c r="G41" s="42" t="s">
        <v>47</v>
      </c>
      <c r="H41" s="8" t="s">
        <v>157</v>
      </c>
      <c r="I41" s="11">
        <v>310</v>
      </c>
      <c r="J41" s="47">
        <v>43108</v>
      </c>
      <c r="K41" s="22">
        <v>60</v>
      </c>
      <c r="L41" s="47">
        <v>43108</v>
      </c>
      <c r="M41" s="11">
        <v>1276</v>
      </c>
      <c r="N41" s="49">
        <v>43182</v>
      </c>
      <c r="O41" s="11">
        <v>1577</v>
      </c>
      <c r="P41" s="47">
        <v>43182</v>
      </c>
      <c r="Q41" s="3"/>
      <c r="R41" s="3"/>
      <c r="S41" s="3"/>
      <c r="T41" s="11"/>
      <c r="U41" s="11"/>
      <c r="V41" s="11"/>
      <c r="W41" s="11"/>
      <c r="X41" s="11"/>
    </row>
    <row r="42" spans="2:24" ht="87" customHeight="1">
      <c r="B42" s="48">
        <v>37</v>
      </c>
      <c r="C42" s="2">
        <v>4461</v>
      </c>
      <c r="D42" s="29">
        <v>43209</v>
      </c>
      <c r="E42" s="12" t="s">
        <v>158</v>
      </c>
      <c r="F42" s="9" t="s">
        <v>34</v>
      </c>
      <c r="G42" s="42" t="s">
        <v>159</v>
      </c>
      <c r="H42" s="8" t="s">
        <v>160</v>
      </c>
      <c r="I42" s="11">
        <v>310</v>
      </c>
      <c r="J42" s="47">
        <v>43168</v>
      </c>
      <c r="K42" s="22">
        <v>60</v>
      </c>
      <c r="L42" s="47">
        <v>42851</v>
      </c>
      <c r="M42" s="11">
        <v>519</v>
      </c>
      <c r="N42" s="49">
        <v>43199</v>
      </c>
      <c r="O42" s="11">
        <v>1554</v>
      </c>
      <c r="P42" s="49">
        <v>43199</v>
      </c>
      <c r="Q42" s="3"/>
      <c r="R42" s="3"/>
      <c r="S42" s="3"/>
      <c r="T42" s="11"/>
      <c r="U42" s="11"/>
      <c r="V42" s="11"/>
      <c r="W42" s="11"/>
      <c r="X42" s="11"/>
    </row>
    <row r="43" spans="2:24" ht="69" customHeight="1">
      <c r="B43" s="48">
        <v>38</v>
      </c>
      <c r="C43" s="2">
        <v>4468</v>
      </c>
      <c r="D43" s="29">
        <v>43209</v>
      </c>
      <c r="E43" s="12" t="s">
        <v>161</v>
      </c>
      <c r="F43" s="9" t="s">
        <v>34</v>
      </c>
      <c r="G43" s="42" t="s">
        <v>162</v>
      </c>
      <c r="H43" s="8" t="s">
        <v>163</v>
      </c>
      <c r="I43" s="11">
        <v>110</v>
      </c>
      <c r="J43" s="47">
        <v>43188</v>
      </c>
      <c r="K43" s="22">
        <v>40</v>
      </c>
      <c r="L43" s="47">
        <v>43188</v>
      </c>
      <c r="M43" s="11">
        <v>134</v>
      </c>
      <c r="N43" s="49">
        <v>43202</v>
      </c>
      <c r="O43" s="11">
        <v>453</v>
      </c>
      <c r="P43" s="49">
        <v>43202</v>
      </c>
      <c r="Q43" s="3"/>
      <c r="R43" s="3"/>
      <c r="S43" s="3"/>
      <c r="T43" s="11"/>
      <c r="U43" s="11"/>
      <c r="V43" s="11"/>
      <c r="W43" s="11"/>
      <c r="X43" s="11"/>
    </row>
    <row r="44" spans="1:24" ht="71.25" customHeight="1">
      <c r="A44">
        <v>39</v>
      </c>
      <c r="B44" s="48">
        <v>39</v>
      </c>
      <c r="C44" s="2">
        <v>4674</v>
      </c>
      <c r="D44" s="29">
        <v>43216</v>
      </c>
      <c r="E44" s="12" t="s">
        <v>166</v>
      </c>
      <c r="F44" s="9" t="s">
        <v>34</v>
      </c>
      <c r="G44" s="42" t="s">
        <v>164</v>
      </c>
      <c r="H44" s="8" t="s">
        <v>165</v>
      </c>
      <c r="I44" s="11">
        <v>310</v>
      </c>
      <c r="J44" s="47">
        <v>43099</v>
      </c>
      <c r="K44" s="22">
        <v>60</v>
      </c>
      <c r="L44" s="47">
        <v>43099</v>
      </c>
      <c r="M44" s="11">
        <v>393</v>
      </c>
      <c r="N44" s="49">
        <v>43206</v>
      </c>
      <c r="O44" s="11">
        <v>836</v>
      </c>
      <c r="P44" s="49">
        <v>43206</v>
      </c>
      <c r="Q44" s="3"/>
      <c r="R44" s="3"/>
      <c r="S44" s="3"/>
      <c r="T44" s="11">
        <v>2761</v>
      </c>
      <c r="U44" s="11"/>
      <c r="V44" s="11">
        <v>552.2</v>
      </c>
      <c r="W44" s="11">
        <v>1104.4</v>
      </c>
      <c r="X44" s="11">
        <v>1104.4</v>
      </c>
    </row>
    <row r="45" spans="2:24" ht="69.75" customHeight="1">
      <c r="B45" s="48">
        <v>40</v>
      </c>
      <c r="C45" s="2">
        <v>4973</v>
      </c>
      <c r="D45" s="29">
        <v>43223</v>
      </c>
      <c r="E45" s="12" t="s">
        <v>167</v>
      </c>
      <c r="F45" s="9" t="s">
        <v>34</v>
      </c>
      <c r="G45" s="42" t="s">
        <v>47</v>
      </c>
      <c r="H45" s="8" t="s">
        <v>168</v>
      </c>
      <c r="I45" s="11">
        <v>310</v>
      </c>
      <c r="J45" s="47">
        <v>43207</v>
      </c>
      <c r="K45" s="47"/>
      <c r="L45" s="47"/>
      <c r="M45" s="37">
        <v>453</v>
      </c>
      <c r="N45" s="47">
        <v>43207</v>
      </c>
      <c r="O45" s="37">
        <v>569</v>
      </c>
      <c r="P45" s="47">
        <v>43207</v>
      </c>
      <c r="Q45" s="3"/>
      <c r="R45" s="3"/>
      <c r="S45" s="3"/>
      <c r="T45" s="11"/>
      <c r="U45" s="11"/>
      <c r="V45" s="11"/>
      <c r="W45" s="11"/>
      <c r="X45" s="11"/>
    </row>
    <row r="46" spans="2:24" ht="93" customHeight="1">
      <c r="B46" s="48">
        <v>41</v>
      </c>
      <c r="C46" s="2">
        <v>4982</v>
      </c>
      <c r="D46" s="29">
        <v>43223</v>
      </c>
      <c r="E46" s="12" t="s">
        <v>169</v>
      </c>
      <c r="F46" s="9" t="s">
        <v>34</v>
      </c>
      <c r="G46" s="42" t="s">
        <v>145</v>
      </c>
      <c r="H46" s="8" t="s">
        <v>52</v>
      </c>
      <c r="I46" s="11">
        <v>450</v>
      </c>
      <c r="J46" s="47">
        <v>43209</v>
      </c>
      <c r="K46" s="22">
        <v>100</v>
      </c>
      <c r="L46" s="47">
        <v>43209</v>
      </c>
      <c r="M46" s="11">
        <v>4776</v>
      </c>
      <c r="N46" s="47">
        <v>43209</v>
      </c>
      <c r="O46" s="11">
        <v>7684</v>
      </c>
      <c r="P46" s="11"/>
      <c r="Q46" s="3"/>
      <c r="R46" s="3"/>
      <c r="S46" s="3"/>
      <c r="T46" s="11">
        <v>7684</v>
      </c>
      <c r="U46" s="11"/>
      <c r="V46" s="11">
        <v>1536.8</v>
      </c>
      <c r="W46" s="11">
        <v>3073.6</v>
      </c>
      <c r="X46" s="11">
        <v>3073.6</v>
      </c>
    </row>
    <row r="47" spans="2:24" ht="117" customHeight="1">
      <c r="B47" s="48">
        <v>42</v>
      </c>
      <c r="C47" s="2">
        <v>5154</v>
      </c>
      <c r="D47" s="29">
        <v>43228</v>
      </c>
      <c r="E47" s="12" t="s">
        <v>170</v>
      </c>
      <c r="F47" s="9" t="s">
        <v>34</v>
      </c>
      <c r="G47" s="42" t="s">
        <v>145</v>
      </c>
      <c r="H47" s="8" t="s">
        <v>46</v>
      </c>
      <c r="I47" s="11">
        <v>310</v>
      </c>
      <c r="J47" s="47">
        <v>43138</v>
      </c>
      <c r="K47" s="22">
        <v>60</v>
      </c>
      <c r="L47" s="47">
        <v>43138</v>
      </c>
      <c r="M47" s="11">
        <v>1708</v>
      </c>
      <c r="N47" s="49">
        <v>43210</v>
      </c>
      <c r="O47" s="11">
        <v>3574</v>
      </c>
      <c r="P47" s="49">
        <v>43210</v>
      </c>
      <c r="Q47" s="3"/>
      <c r="R47" s="3"/>
      <c r="S47" s="3"/>
      <c r="T47" s="11">
        <v>3040</v>
      </c>
      <c r="U47" s="11"/>
      <c r="V47" s="11"/>
      <c r="W47" s="11"/>
      <c r="X47" s="11"/>
    </row>
    <row r="48" spans="2:24" ht="87.75" customHeight="1">
      <c r="B48" s="48">
        <v>43</v>
      </c>
      <c r="C48" s="2">
        <v>5217</v>
      </c>
      <c r="D48" s="29">
        <v>43229</v>
      </c>
      <c r="E48" s="12" t="s">
        <v>171</v>
      </c>
      <c r="F48" s="9" t="s">
        <v>34</v>
      </c>
      <c r="G48" s="42" t="s">
        <v>35</v>
      </c>
      <c r="H48" s="8" t="s">
        <v>48</v>
      </c>
      <c r="I48" s="11">
        <v>310</v>
      </c>
      <c r="J48" s="47">
        <v>43220</v>
      </c>
      <c r="K48" s="22">
        <v>60</v>
      </c>
      <c r="L48" s="47">
        <v>43220</v>
      </c>
      <c r="M48" s="11">
        <v>1623</v>
      </c>
      <c r="N48" s="49">
        <v>43227</v>
      </c>
      <c r="O48" s="11">
        <v>3580</v>
      </c>
      <c r="P48" s="47"/>
      <c r="Q48" s="3"/>
      <c r="R48" s="3"/>
      <c r="S48" s="3"/>
      <c r="T48" s="11">
        <v>3580</v>
      </c>
      <c r="U48" s="11"/>
      <c r="V48" s="11">
        <v>716</v>
      </c>
      <c r="W48" s="11">
        <v>1432</v>
      </c>
      <c r="X48" s="11">
        <v>1432</v>
      </c>
    </row>
    <row r="49" spans="2:24" ht="120.75" customHeight="1">
      <c r="B49" s="48">
        <v>44</v>
      </c>
      <c r="C49" s="2">
        <v>5267</v>
      </c>
      <c r="D49" s="29">
        <v>43230</v>
      </c>
      <c r="E49" s="12" t="s">
        <v>172</v>
      </c>
      <c r="F49" s="9" t="s">
        <v>34</v>
      </c>
      <c r="G49" s="42" t="s">
        <v>173</v>
      </c>
      <c r="H49" s="8" t="s">
        <v>174</v>
      </c>
      <c r="I49" s="11">
        <v>150</v>
      </c>
      <c r="J49" s="47">
        <v>43140</v>
      </c>
      <c r="K49" s="22">
        <v>40</v>
      </c>
      <c r="L49" s="47">
        <v>43140</v>
      </c>
      <c r="M49" s="11">
        <v>1425</v>
      </c>
      <c r="N49" s="49">
        <v>43203</v>
      </c>
      <c r="O49" s="11">
        <v>1645</v>
      </c>
      <c r="P49" s="47">
        <v>43203</v>
      </c>
      <c r="Q49" s="3"/>
      <c r="R49" s="3"/>
      <c r="S49" s="3"/>
      <c r="T49" s="11"/>
      <c r="U49" s="11"/>
      <c r="V49" s="11"/>
      <c r="W49" s="11"/>
      <c r="X49" s="11"/>
    </row>
    <row r="50" spans="2:24" ht="123" customHeight="1">
      <c r="B50" s="48">
        <v>45</v>
      </c>
      <c r="C50" s="2">
        <v>5271</v>
      </c>
      <c r="D50" s="29">
        <v>43230</v>
      </c>
      <c r="E50" s="12" t="s">
        <v>175</v>
      </c>
      <c r="F50" s="9" t="s">
        <v>34</v>
      </c>
      <c r="G50" s="42" t="s">
        <v>36</v>
      </c>
      <c r="H50" s="8" t="s">
        <v>176</v>
      </c>
      <c r="I50" s="11">
        <v>310</v>
      </c>
      <c r="J50" s="47">
        <v>43204</v>
      </c>
      <c r="K50" s="22">
        <v>60</v>
      </c>
      <c r="L50" s="47">
        <v>43204</v>
      </c>
      <c r="M50" s="11"/>
      <c r="N50" s="47"/>
      <c r="O50" s="11">
        <v>1746</v>
      </c>
      <c r="P50" s="47">
        <v>43204</v>
      </c>
      <c r="Q50" s="3"/>
      <c r="R50" s="3"/>
      <c r="S50" s="3"/>
      <c r="T50" s="11"/>
      <c r="U50" s="11"/>
      <c r="V50" s="11"/>
      <c r="W50" s="11"/>
      <c r="X50" s="11"/>
    </row>
    <row r="51" spans="2:24" ht="105.75" customHeight="1">
      <c r="B51" s="48">
        <v>46</v>
      </c>
      <c r="C51" s="2">
        <v>5274</v>
      </c>
      <c r="D51" s="29">
        <v>43230</v>
      </c>
      <c r="E51" s="9" t="s">
        <v>177</v>
      </c>
      <c r="F51" s="9" t="s">
        <v>34</v>
      </c>
      <c r="G51" s="42" t="s">
        <v>35</v>
      </c>
      <c r="H51" s="8" t="s">
        <v>178</v>
      </c>
      <c r="I51" s="11">
        <v>450</v>
      </c>
      <c r="J51" s="47">
        <v>43122</v>
      </c>
      <c r="K51" s="22">
        <v>100</v>
      </c>
      <c r="L51" s="47">
        <v>43122</v>
      </c>
      <c r="M51" s="11">
        <v>1602</v>
      </c>
      <c r="N51" s="49">
        <v>43220</v>
      </c>
      <c r="O51" s="11">
        <v>3353</v>
      </c>
      <c r="P51" s="49">
        <v>43220</v>
      </c>
      <c r="Q51" s="3"/>
      <c r="R51" s="3"/>
      <c r="S51" s="3"/>
      <c r="T51" s="11"/>
      <c r="U51" s="11"/>
      <c r="V51" s="11"/>
      <c r="W51" s="11"/>
      <c r="X51" s="11"/>
    </row>
    <row r="52" spans="2:24" ht="111" customHeight="1">
      <c r="B52" s="48">
        <v>47</v>
      </c>
      <c r="C52" s="2">
        <v>5550</v>
      </c>
      <c r="D52" s="29">
        <v>43237</v>
      </c>
      <c r="E52" s="12" t="s">
        <v>179</v>
      </c>
      <c r="F52" s="9" t="s">
        <v>34</v>
      </c>
      <c r="G52" s="42" t="s">
        <v>180</v>
      </c>
      <c r="H52" s="8" t="s">
        <v>181</v>
      </c>
      <c r="I52" s="11">
        <v>80</v>
      </c>
      <c r="J52" s="47">
        <v>43144</v>
      </c>
      <c r="K52" s="22">
        <v>25</v>
      </c>
      <c r="L52" s="47">
        <v>43144</v>
      </c>
      <c r="M52" s="37" t="s">
        <v>25</v>
      </c>
      <c r="N52" s="49"/>
      <c r="O52" s="11"/>
      <c r="P52" s="47"/>
      <c r="Q52" s="3"/>
      <c r="R52" s="3"/>
      <c r="S52" s="3"/>
      <c r="T52" s="11"/>
      <c r="U52" s="11"/>
      <c r="V52" s="11"/>
      <c r="W52" s="11"/>
      <c r="X52" s="11"/>
    </row>
    <row r="53" spans="2:24" ht="63.75" customHeight="1">
      <c r="B53" s="48">
        <v>48</v>
      </c>
      <c r="C53" s="2">
        <v>5569</v>
      </c>
      <c r="D53" s="29">
        <v>43237</v>
      </c>
      <c r="E53" s="12" t="s">
        <v>182</v>
      </c>
      <c r="F53" s="9" t="s">
        <v>34</v>
      </c>
      <c r="G53" s="42" t="s">
        <v>183</v>
      </c>
      <c r="H53" s="8" t="s">
        <v>184</v>
      </c>
      <c r="I53" s="11">
        <v>80</v>
      </c>
      <c r="J53" s="47">
        <v>43216</v>
      </c>
      <c r="K53" s="22">
        <v>25</v>
      </c>
      <c r="L53" s="47">
        <v>43216</v>
      </c>
      <c r="M53" s="11" t="s">
        <v>25</v>
      </c>
      <c r="N53" s="49"/>
      <c r="O53" s="11"/>
      <c r="P53" s="47"/>
      <c r="Q53" s="3"/>
      <c r="R53" s="3"/>
      <c r="S53" s="3"/>
      <c r="T53" s="11">
        <v>2643</v>
      </c>
      <c r="U53" s="11"/>
      <c r="V53" s="11"/>
      <c r="W53" s="11"/>
      <c r="X53" s="11"/>
    </row>
    <row r="54" spans="2:24" ht="72.75" customHeight="1">
      <c r="B54" s="48">
        <v>49</v>
      </c>
      <c r="C54" s="2">
        <v>5741</v>
      </c>
      <c r="D54" s="29">
        <v>43243</v>
      </c>
      <c r="E54" s="12" t="s">
        <v>185</v>
      </c>
      <c r="F54" s="9" t="s">
        <v>34</v>
      </c>
      <c r="G54" s="42" t="s">
        <v>186</v>
      </c>
      <c r="H54" s="8" t="s">
        <v>187</v>
      </c>
      <c r="I54" s="11">
        <v>310</v>
      </c>
      <c r="J54" s="49">
        <v>43153</v>
      </c>
      <c r="K54" s="22">
        <v>60</v>
      </c>
      <c r="L54" s="49">
        <v>43153</v>
      </c>
      <c r="M54" s="11">
        <v>2600</v>
      </c>
      <c r="N54" s="47">
        <v>43224</v>
      </c>
      <c r="O54" s="11" t="s">
        <v>188</v>
      </c>
      <c r="P54" s="47">
        <v>43227</v>
      </c>
      <c r="Q54" s="3"/>
      <c r="R54" s="3"/>
      <c r="S54" s="3"/>
      <c r="T54" s="37">
        <v>1324</v>
      </c>
      <c r="U54" s="11"/>
      <c r="V54" s="11"/>
      <c r="W54" s="11"/>
      <c r="X54" s="11"/>
    </row>
    <row r="55" spans="1:24" ht="86.25" customHeight="1">
      <c r="A55">
        <v>50</v>
      </c>
      <c r="B55" s="48">
        <v>50</v>
      </c>
      <c r="C55" s="2">
        <v>6075</v>
      </c>
      <c r="D55" s="29">
        <v>43251</v>
      </c>
      <c r="E55" s="12" t="s">
        <v>189</v>
      </c>
      <c r="F55" s="9" t="s">
        <v>34</v>
      </c>
      <c r="G55" s="42" t="s">
        <v>190</v>
      </c>
      <c r="H55" s="8" t="s">
        <v>191</v>
      </c>
      <c r="I55" s="11">
        <v>310</v>
      </c>
      <c r="J55" s="47">
        <v>43076</v>
      </c>
      <c r="K55" s="22">
        <v>60</v>
      </c>
      <c r="L55" s="47">
        <v>43076</v>
      </c>
      <c r="M55" s="11">
        <v>4625</v>
      </c>
      <c r="N55" s="47">
        <v>43220</v>
      </c>
      <c r="O55" s="11">
        <v>4272</v>
      </c>
      <c r="P55" s="11"/>
      <c r="Q55" s="3"/>
      <c r="R55" s="3"/>
      <c r="S55" s="3"/>
      <c r="T55" s="11">
        <v>4272</v>
      </c>
      <c r="U55" s="11"/>
      <c r="V55" s="11">
        <v>854.4</v>
      </c>
      <c r="W55" s="11">
        <v>1708.8</v>
      </c>
      <c r="X55" s="11">
        <v>1708.8</v>
      </c>
    </row>
    <row r="56" spans="2:24" ht="97.5" customHeight="1">
      <c r="B56" s="48">
        <v>51</v>
      </c>
      <c r="C56" s="2">
        <v>6105</v>
      </c>
      <c r="D56" s="29">
        <v>43251</v>
      </c>
      <c r="E56" s="12" t="s">
        <v>192</v>
      </c>
      <c r="F56" s="9" t="s">
        <v>34</v>
      </c>
      <c r="G56" s="42" t="s">
        <v>193</v>
      </c>
      <c r="H56" s="8" t="s">
        <v>194</v>
      </c>
      <c r="I56" s="11">
        <v>450</v>
      </c>
      <c r="J56" s="47">
        <v>43199</v>
      </c>
      <c r="K56" s="22">
        <v>100</v>
      </c>
      <c r="L56" s="47">
        <v>43237</v>
      </c>
      <c r="M56" s="37">
        <v>2959</v>
      </c>
      <c r="N56" s="47">
        <v>43238</v>
      </c>
      <c r="O56" s="37">
        <v>6868</v>
      </c>
      <c r="P56" s="11"/>
      <c r="Q56" s="3"/>
      <c r="R56" s="3"/>
      <c r="S56" s="3"/>
      <c r="T56" s="11">
        <v>6868</v>
      </c>
      <c r="U56" s="11"/>
      <c r="V56" s="11">
        <v>1373.6</v>
      </c>
      <c r="W56" s="11">
        <v>2747.2</v>
      </c>
      <c r="X56" s="11">
        <v>2747.2</v>
      </c>
    </row>
    <row r="57" spans="2:24" ht="107.25" customHeight="1">
      <c r="B57" s="48">
        <v>52</v>
      </c>
      <c r="C57" s="2">
        <v>6106</v>
      </c>
      <c r="D57" s="29">
        <v>43251</v>
      </c>
      <c r="E57" s="12" t="s">
        <v>195</v>
      </c>
      <c r="F57" s="9" t="s">
        <v>34</v>
      </c>
      <c r="G57" s="42" t="s">
        <v>196</v>
      </c>
      <c r="H57" s="8" t="s">
        <v>128</v>
      </c>
      <c r="I57" s="11">
        <v>400</v>
      </c>
      <c r="J57" s="47">
        <v>43175</v>
      </c>
      <c r="K57" s="22">
        <v>80</v>
      </c>
      <c r="L57" s="47">
        <v>43175</v>
      </c>
      <c r="M57" s="37">
        <v>2074</v>
      </c>
      <c r="N57" s="47">
        <v>43234</v>
      </c>
      <c r="O57" s="37">
        <v>2795</v>
      </c>
      <c r="P57" s="11"/>
      <c r="Q57" s="3"/>
      <c r="R57" s="3"/>
      <c r="S57" s="3"/>
      <c r="T57" s="11">
        <v>2795</v>
      </c>
      <c r="U57" s="11"/>
      <c r="V57" s="11">
        <v>559</v>
      </c>
      <c r="W57" s="11">
        <v>1118</v>
      </c>
      <c r="X57" s="11">
        <v>1118</v>
      </c>
    </row>
    <row r="58" spans="2:24" ht="156.75" customHeight="1">
      <c r="B58" s="48">
        <v>53</v>
      </c>
      <c r="C58" s="2">
        <v>6220</v>
      </c>
      <c r="D58" s="29">
        <v>43256</v>
      </c>
      <c r="E58" s="12" t="s">
        <v>197</v>
      </c>
      <c r="F58" s="9" t="s">
        <v>34</v>
      </c>
      <c r="G58" s="42" t="s">
        <v>198</v>
      </c>
      <c r="H58" s="8" t="s">
        <v>53</v>
      </c>
      <c r="I58" s="11">
        <v>80</v>
      </c>
      <c r="J58" s="47">
        <v>43110</v>
      </c>
      <c r="K58" s="22">
        <v>25</v>
      </c>
      <c r="L58" s="47">
        <v>43110</v>
      </c>
      <c r="M58" s="11" t="s">
        <v>25</v>
      </c>
      <c r="N58" s="47"/>
      <c r="O58" s="11"/>
      <c r="P58" s="11"/>
      <c r="Q58" s="3"/>
      <c r="R58" s="3"/>
      <c r="S58" s="3"/>
      <c r="T58" s="11"/>
      <c r="U58" s="11"/>
      <c r="V58" s="11"/>
      <c r="W58" s="11"/>
      <c r="X58" s="11"/>
    </row>
    <row r="59" spans="2:24" ht="78" customHeight="1">
      <c r="B59" s="48">
        <v>54</v>
      </c>
      <c r="C59" s="2">
        <v>6224</v>
      </c>
      <c r="D59" s="29">
        <v>43256</v>
      </c>
      <c r="E59" s="12" t="s">
        <v>199</v>
      </c>
      <c r="F59" s="9" t="s">
        <v>34</v>
      </c>
      <c r="G59" s="42" t="s">
        <v>196</v>
      </c>
      <c r="H59" s="8" t="s">
        <v>200</v>
      </c>
      <c r="I59" s="11">
        <v>310</v>
      </c>
      <c r="J59" s="47">
        <v>43157</v>
      </c>
      <c r="K59" s="22">
        <v>60</v>
      </c>
      <c r="L59" s="47">
        <v>43157</v>
      </c>
      <c r="M59" s="37">
        <v>1431</v>
      </c>
      <c r="N59" s="47">
        <v>43234</v>
      </c>
      <c r="O59" s="37">
        <v>2420</v>
      </c>
      <c r="P59" s="47">
        <v>43234</v>
      </c>
      <c r="Q59" s="3"/>
      <c r="R59" s="3"/>
      <c r="S59" s="3"/>
      <c r="T59" s="11"/>
      <c r="U59" s="11"/>
      <c r="V59" s="11"/>
      <c r="W59" s="11"/>
      <c r="X59" s="11"/>
    </row>
    <row r="60" spans="2:24" ht="88.5" customHeight="1">
      <c r="B60" s="48">
        <v>55</v>
      </c>
      <c r="C60" s="2">
        <v>6313</v>
      </c>
      <c r="D60" s="29">
        <v>43258</v>
      </c>
      <c r="E60" s="12" t="s">
        <v>201</v>
      </c>
      <c r="F60" s="9" t="s">
        <v>34</v>
      </c>
      <c r="G60" s="42" t="s">
        <v>202</v>
      </c>
      <c r="H60" s="8" t="s">
        <v>128</v>
      </c>
      <c r="I60" s="11">
        <v>80</v>
      </c>
      <c r="J60" s="47">
        <v>43178</v>
      </c>
      <c r="K60" s="22">
        <v>25</v>
      </c>
      <c r="L60" s="47">
        <v>43178</v>
      </c>
      <c r="M60" s="11" t="s">
        <v>25</v>
      </c>
      <c r="N60" s="47"/>
      <c r="O60" s="11"/>
      <c r="P60" s="47"/>
      <c r="Q60" s="3"/>
      <c r="R60" s="3"/>
      <c r="S60" s="3"/>
      <c r="T60" s="11"/>
      <c r="U60" s="11"/>
      <c r="V60" s="11"/>
      <c r="W60" s="11"/>
      <c r="X60" s="11"/>
    </row>
    <row r="61" spans="2:24" ht="86.25" customHeight="1">
      <c r="B61" s="48">
        <v>56</v>
      </c>
      <c r="C61" s="2">
        <v>6346</v>
      </c>
      <c r="D61" s="29">
        <v>43258</v>
      </c>
      <c r="E61" s="9" t="s">
        <v>203</v>
      </c>
      <c r="F61" s="9" t="s">
        <v>34</v>
      </c>
      <c r="G61" s="42" t="s">
        <v>204</v>
      </c>
      <c r="H61" s="8" t="s">
        <v>205</v>
      </c>
      <c r="I61" s="11">
        <v>80</v>
      </c>
      <c r="J61" s="47">
        <v>42479</v>
      </c>
      <c r="K61" s="47"/>
      <c r="L61" s="47"/>
      <c r="M61" s="37" t="s">
        <v>25</v>
      </c>
      <c r="N61" s="47"/>
      <c r="O61" s="37"/>
      <c r="P61" s="37"/>
      <c r="Q61" s="3"/>
      <c r="R61" s="3"/>
      <c r="S61" s="3"/>
      <c r="T61" s="11"/>
      <c r="U61" s="11"/>
      <c r="V61" s="11">
        <v>1304.8</v>
      </c>
      <c r="W61" s="11">
        <v>2609.6</v>
      </c>
      <c r="X61" s="11">
        <v>2609.6</v>
      </c>
    </row>
    <row r="62" spans="1:24" ht="93" customHeight="1">
      <c r="A62">
        <v>57</v>
      </c>
      <c r="B62" s="48">
        <v>57</v>
      </c>
      <c r="C62" s="2">
        <v>6347</v>
      </c>
      <c r="D62" s="29">
        <v>43258</v>
      </c>
      <c r="E62" s="12" t="s">
        <v>206</v>
      </c>
      <c r="F62" s="9" t="s">
        <v>34</v>
      </c>
      <c r="G62" s="42" t="s">
        <v>207</v>
      </c>
      <c r="H62" s="8" t="s">
        <v>208</v>
      </c>
      <c r="I62" s="11">
        <v>80</v>
      </c>
      <c r="J62" s="47">
        <v>43238</v>
      </c>
      <c r="K62" s="22">
        <v>25</v>
      </c>
      <c r="L62" s="47">
        <v>43238</v>
      </c>
      <c r="M62" s="11" t="s">
        <v>25</v>
      </c>
      <c r="N62" s="47"/>
      <c r="O62" s="37"/>
      <c r="P62" s="47"/>
      <c r="Q62" s="3"/>
      <c r="R62" s="3"/>
      <c r="S62" s="3"/>
      <c r="T62" s="11">
        <v>8684</v>
      </c>
      <c r="U62" s="11"/>
      <c r="V62" s="11"/>
      <c r="W62" s="11"/>
      <c r="X62" s="11"/>
    </row>
    <row r="63" spans="2:24" ht="102" customHeight="1">
      <c r="B63" s="48">
        <v>58</v>
      </c>
      <c r="C63" s="2">
        <v>6353</v>
      </c>
      <c r="D63" s="29">
        <v>43258</v>
      </c>
      <c r="E63" s="12" t="s">
        <v>50</v>
      </c>
      <c r="F63" s="9" t="s">
        <v>34</v>
      </c>
      <c r="G63" s="42" t="s">
        <v>209</v>
      </c>
      <c r="H63" s="8" t="s">
        <v>210</v>
      </c>
      <c r="I63" s="11">
        <v>310</v>
      </c>
      <c r="J63" s="47">
        <v>43151</v>
      </c>
      <c r="K63" s="22">
        <v>60</v>
      </c>
      <c r="L63" s="47">
        <v>43151</v>
      </c>
      <c r="M63" s="37" t="s">
        <v>25</v>
      </c>
      <c r="N63" s="47"/>
      <c r="O63" s="11">
        <v>1087</v>
      </c>
      <c r="P63" s="47">
        <v>43218</v>
      </c>
      <c r="Q63" s="3"/>
      <c r="R63" s="3"/>
      <c r="S63" s="3"/>
      <c r="T63" s="11">
        <v>2645</v>
      </c>
      <c r="U63" s="11"/>
      <c r="V63" s="11">
        <v>529</v>
      </c>
      <c r="W63" s="11">
        <v>1058</v>
      </c>
      <c r="X63" s="11">
        <v>1058</v>
      </c>
    </row>
    <row r="64" spans="2:24" ht="61.5" customHeight="1">
      <c r="B64" s="48">
        <v>59</v>
      </c>
      <c r="C64" s="2">
        <v>6646</v>
      </c>
      <c r="D64" s="29">
        <v>43265</v>
      </c>
      <c r="E64" s="12" t="s">
        <v>211</v>
      </c>
      <c r="F64" s="9" t="s">
        <v>34</v>
      </c>
      <c r="G64" s="42" t="s">
        <v>212</v>
      </c>
      <c r="H64" s="8" t="s">
        <v>213</v>
      </c>
      <c r="I64" s="11">
        <v>310</v>
      </c>
      <c r="J64" s="47">
        <v>43092</v>
      </c>
      <c r="K64" s="22">
        <v>60</v>
      </c>
      <c r="L64" s="47">
        <v>43092</v>
      </c>
      <c r="M64" s="37">
        <v>1426</v>
      </c>
      <c r="N64" s="47">
        <v>43252</v>
      </c>
      <c r="O64" s="37">
        <v>3227</v>
      </c>
      <c r="P64" s="47">
        <v>43252</v>
      </c>
      <c r="Q64" s="3"/>
      <c r="R64" s="3"/>
      <c r="S64" s="3"/>
      <c r="T64" s="11"/>
      <c r="U64" s="11"/>
      <c r="V64" s="11"/>
      <c r="W64" s="11"/>
      <c r="X64" s="11"/>
    </row>
    <row r="65" spans="2:24" ht="69" customHeight="1">
      <c r="B65" s="48">
        <v>60</v>
      </c>
      <c r="C65" s="2">
        <v>6839</v>
      </c>
      <c r="D65" s="29">
        <v>43270</v>
      </c>
      <c r="E65" s="12" t="s">
        <v>214</v>
      </c>
      <c r="F65" s="9" t="s">
        <v>34</v>
      </c>
      <c r="G65" s="42" t="s">
        <v>215</v>
      </c>
      <c r="H65" s="8" t="s">
        <v>54</v>
      </c>
      <c r="I65" s="11">
        <v>310</v>
      </c>
      <c r="J65" s="47">
        <v>43084</v>
      </c>
      <c r="K65" s="22">
        <v>60</v>
      </c>
      <c r="L65" s="47">
        <v>43084</v>
      </c>
      <c r="M65" s="37">
        <v>650</v>
      </c>
      <c r="N65" s="47">
        <v>43250</v>
      </c>
      <c r="O65" s="37">
        <v>2378</v>
      </c>
      <c r="P65" s="47">
        <v>43250</v>
      </c>
      <c r="Q65" s="3"/>
      <c r="R65" s="3"/>
      <c r="S65" s="3"/>
      <c r="T65" s="11"/>
      <c r="U65" s="11"/>
      <c r="V65" s="11"/>
      <c r="W65" s="11"/>
      <c r="X65" s="11"/>
    </row>
    <row r="66" spans="2:24" ht="83.25" customHeight="1">
      <c r="B66" s="48">
        <v>61</v>
      </c>
      <c r="C66" s="2">
        <v>6979</v>
      </c>
      <c r="D66" s="29">
        <v>43272</v>
      </c>
      <c r="E66" s="12" t="s">
        <v>216</v>
      </c>
      <c r="F66" s="9" t="s">
        <v>34</v>
      </c>
      <c r="G66" s="42" t="s">
        <v>217</v>
      </c>
      <c r="H66" s="8" t="s">
        <v>157</v>
      </c>
      <c r="I66" s="11" t="s">
        <v>218</v>
      </c>
      <c r="J66" s="47">
        <v>43112</v>
      </c>
      <c r="K66" s="22">
        <v>80</v>
      </c>
      <c r="L66" s="47">
        <v>43112</v>
      </c>
      <c r="M66" s="37">
        <v>1723</v>
      </c>
      <c r="N66" s="47">
        <v>43255</v>
      </c>
      <c r="O66" s="11">
        <v>2046</v>
      </c>
      <c r="P66" s="47">
        <v>43255</v>
      </c>
      <c r="Q66" s="3"/>
      <c r="R66" s="3"/>
      <c r="S66" s="3"/>
      <c r="T66" s="11"/>
      <c r="U66" s="11"/>
      <c r="V66" s="11"/>
      <c r="W66" s="11"/>
      <c r="X66" s="11"/>
    </row>
    <row r="67" spans="2:24" ht="72" customHeight="1">
      <c r="B67" s="2"/>
      <c r="C67" s="2"/>
      <c r="D67" s="38"/>
      <c r="E67" s="6"/>
      <c r="F67" s="26"/>
      <c r="G67" s="43"/>
      <c r="H67" s="8"/>
      <c r="I67" s="3"/>
      <c r="J67" s="3"/>
      <c r="K67" s="3"/>
      <c r="L67" s="3"/>
      <c r="M67" s="8"/>
      <c r="N67" s="8"/>
      <c r="O67" s="8"/>
      <c r="P67" s="8"/>
      <c r="Q67" s="3"/>
      <c r="R67" s="3"/>
      <c r="S67" s="3"/>
      <c r="T67" s="3"/>
      <c r="U67" s="3"/>
      <c r="V67" s="3"/>
      <c r="W67" s="3"/>
      <c r="X67" s="3"/>
    </row>
    <row r="68" spans="2:24" ht="69" customHeight="1">
      <c r="B68" s="2"/>
      <c r="C68" s="2"/>
      <c r="D68" s="38"/>
      <c r="E68" s="6"/>
      <c r="F68" s="26"/>
      <c r="G68" s="43"/>
      <c r="H68" s="8"/>
      <c r="I68" s="3"/>
      <c r="J68" s="3"/>
      <c r="K68" s="3"/>
      <c r="L68" s="3"/>
      <c r="M68" s="3"/>
      <c r="N68" s="3"/>
      <c r="O68" s="39"/>
      <c r="P68" s="39"/>
      <c r="Q68" s="3"/>
      <c r="R68" s="3"/>
      <c r="S68" s="3"/>
      <c r="T68" s="39"/>
      <c r="U68" s="39"/>
      <c r="V68" s="3"/>
      <c r="W68" s="3"/>
      <c r="X68" s="3"/>
    </row>
    <row r="69" spans="2:24" ht="67.5" customHeight="1">
      <c r="B69" s="2"/>
      <c r="C69" s="2"/>
      <c r="D69" s="38"/>
      <c r="E69" s="6"/>
      <c r="F69" s="26"/>
      <c r="G69" s="43"/>
      <c r="H69" s="8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</row>
    <row r="70" spans="2:24" ht="29.25" customHeight="1">
      <c r="B70" s="2"/>
      <c r="C70" s="2"/>
      <c r="D70" s="38"/>
      <c r="E70" s="6"/>
      <c r="F70" s="26"/>
      <c r="G70" s="43"/>
      <c r="H70" s="8"/>
      <c r="I70" s="3"/>
      <c r="J70" s="3"/>
      <c r="K70" s="3"/>
      <c r="L70" s="3"/>
      <c r="M70" s="8"/>
      <c r="N70" s="8"/>
      <c r="O70" s="8"/>
      <c r="P70" s="8"/>
      <c r="Q70" s="3"/>
      <c r="R70" s="3"/>
      <c r="S70" s="3"/>
      <c r="T70" s="3"/>
      <c r="U70" s="3"/>
      <c r="V70" s="3"/>
      <c r="W70" s="3"/>
      <c r="X70" s="3"/>
    </row>
    <row r="71" spans="2:24" ht="69.75" customHeight="1">
      <c r="B71" s="2"/>
      <c r="C71" s="2"/>
      <c r="D71" s="38"/>
      <c r="E71" s="6"/>
      <c r="F71" s="26"/>
      <c r="G71" s="43"/>
      <c r="H71" s="8"/>
      <c r="I71" s="3"/>
      <c r="J71" s="3"/>
      <c r="K71" s="3"/>
      <c r="L71" s="3"/>
      <c r="M71" s="8"/>
      <c r="N71" s="8"/>
      <c r="O71" s="8"/>
      <c r="P71" s="8"/>
      <c r="Q71" s="3"/>
      <c r="R71" s="3"/>
      <c r="S71" s="3"/>
      <c r="T71" s="3"/>
      <c r="U71" s="3"/>
      <c r="V71" s="3"/>
      <c r="W71" s="3"/>
      <c r="X71" s="3"/>
    </row>
    <row r="72" spans="2:24" ht="64.5" customHeight="1">
      <c r="B72" s="2"/>
      <c r="C72" s="2"/>
      <c r="D72" s="38"/>
      <c r="E72" s="6"/>
      <c r="F72" s="26"/>
      <c r="G72" s="43"/>
      <c r="H72" s="8"/>
      <c r="I72" s="3"/>
      <c r="J72" s="3"/>
      <c r="K72" s="3"/>
      <c r="L72" s="3"/>
      <c r="M72" s="3"/>
      <c r="N72" s="3"/>
      <c r="O72" s="39"/>
      <c r="P72" s="39"/>
      <c r="Q72" s="3"/>
      <c r="R72" s="3"/>
      <c r="S72" s="3"/>
      <c r="T72" s="3"/>
      <c r="U72" s="3"/>
      <c r="V72" s="3"/>
      <c r="W72" s="3"/>
      <c r="X72" s="3"/>
    </row>
    <row r="73" spans="2:24" ht="62.25" customHeight="1">
      <c r="B73" s="2"/>
      <c r="C73" s="2"/>
      <c r="D73" s="38"/>
      <c r="E73" s="6"/>
      <c r="F73" s="26"/>
      <c r="G73" s="43"/>
      <c r="H73" s="8"/>
      <c r="I73" s="3"/>
      <c r="J73" s="3"/>
      <c r="K73" s="3"/>
      <c r="L73" s="3"/>
      <c r="M73" s="8"/>
      <c r="N73" s="8"/>
      <c r="O73" s="8"/>
      <c r="P73" s="8"/>
      <c r="Q73" s="39"/>
      <c r="R73" s="3"/>
      <c r="S73" s="3"/>
      <c r="T73" s="3"/>
      <c r="U73" s="3"/>
      <c r="V73" s="3"/>
      <c r="W73" s="3"/>
      <c r="X73" s="3"/>
    </row>
    <row r="74" spans="2:24" ht="63.75" customHeight="1">
      <c r="B74" s="2"/>
      <c r="C74" s="2"/>
      <c r="D74" s="38"/>
      <c r="E74" s="6"/>
      <c r="F74" s="26"/>
      <c r="G74" s="43"/>
      <c r="H74" s="8"/>
      <c r="I74" s="3"/>
      <c r="J74" s="3"/>
      <c r="K74" s="3"/>
      <c r="L74" s="3"/>
      <c r="M74" s="8"/>
      <c r="N74" s="8"/>
      <c r="O74" s="8"/>
      <c r="P74" s="8"/>
      <c r="Q74" s="39"/>
      <c r="R74" s="3"/>
      <c r="S74" s="3"/>
      <c r="T74" s="3"/>
      <c r="U74" s="3"/>
      <c r="V74" s="3"/>
      <c r="W74" s="3"/>
      <c r="X74" s="3"/>
    </row>
    <row r="75" spans="2:24" ht="66" customHeight="1">
      <c r="B75" s="2"/>
      <c r="C75" s="2"/>
      <c r="D75" s="38"/>
      <c r="E75" s="6"/>
      <c r="F75" s="26"/>
      <c r="G75" s="43"/>
      <c r="H75" s="8"/>
      <c r="I75" s="3"/>
      <c r="J75" s="3"/>
      <c r="K75" s="3"/>
      <c r="L75" s="3"/>
      <c r="M75" s="39"/>
      <c r="N75" s="39"/>
      <c r="O75" s="39"/>
      <c r="P75" s="39"/>
      <c r="Q75" s="3"/>
      <c r="R75" s="3"/>
      <c r="S75" s="3"/>
      <c r="T75" s="3"/>
      <c r="U75" s="3"/>
      <c r="V75" s="3"/>
      <c r="W75" s="3"/>
      <c r="X75" s="3"/>
    </row>
    <row r="76" spans="2:24" ht="62.25" customHeight="1">
      <c r="B76" s="2"/>
      <c r="C76" s="2"/>
      <c r="D76" s="38"/>
      <c r="E76" s="6"/>
      <c r="F76" s="26"/>
      <c r="G76" s="43"/>
      <c r="H76" s="8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</row>
    <row r="77" spans="2:24" ht="67.5" customHeight="1">
      <c r="B77" s="2"/>
      <c r="C77" s="2"/>
      <c r="D77" s="38"/>
      <c r="E77" s="6"/>
      <c r="F77" s="26"/>
      <c r="G77" s="43"/>
      <c r="H77" s="8"/>
      <c r="I77" s="3"/>
      <c r="J77" s="3"/>
      <c r="K77" s="3"/>
      <c r="L77" s="3"/>
      <c r="M77" s="3"/>
      <c r="N77" s="3"/>
      <c r="O77" s="39"/>
      <c r="P77" s="39"/>
      <c r="Q77" s="3"/>
      <c r="R77" s="3"/>
      <c r="S77" s="3"/>
      <c r="T77" s="3"/>
      <c r="U77" s="3"/>
      <c r="V77" s="3"/>
      <c r="W77" s="3"/>
      <c r="X77" s="3"/>
    </row>
    <row r="78" spans="2:24" ht="73.5" customHeight="1">
      <c r="B78" s="2"/>
      <c r="C78" s="2"/>
      <c r="D78" s="38"/>
      <c r="E78" s="6"/>
      <c r="F78" s="26"/>
      <c r="G78" s="43"/>
      <c r="H78" s="8"/>
      <c r="I78" s="3"/>
      <c r="J78" s="3"/>
      <c r="K78" s="3"/>
      <c r="L78" s="3"/>
      <c r="M78" s="3"/>
      <c r="N78" s="3"/>
      <c r="O78" s="39"/>
      <c r="P78" s="39"/>
      <c r="Q78" s="3"/>
      <c r="R78" s="3"/>
      <c r="S78" s="3"/>
      <c r="T78" s="3"/>
      <c r="U78" s="3"/>
      <c r="V78" s="3"/>
      <c r="W78" s="3"/>
      <c r="X78" s="3"/>
    </row>
    <row r="79" spans="2:24" ht="69.75" customHeight="1">
      <c r="B79" s="2"/>
      <c r="C79" s="2"/>
      <c r="D79" s="38"/>
      <c r="E79" s="6"/>
      <c r="F79" s="26"/>
      <c r="G79" s="43"/>
      <c r="H79" s="8"/>
      <c r="I79" s="3"/>
      <c r="J79" s="3"/>
      <c r="K79" s="3"/>
      <c r="L79" s="3"/>
      <c r="M79" s="8"/>
      <c r="N79" s="8"/>
      <c r="O79" s="3"/>
      <c r="P79" s="3"/>
      <c r="Q79" s="3"/>
      <c r="R79" s="3"/>
      <c r="S79" s="3"/>
      <c r="T79" s="3"/>
      <c r="U79" s="3"/>
      <c r="V79" s="3"/>
      <c r="W79" s="3"/>
      <c r="X79" s="3"/>
    </row>
    <row r="80" spans="2:24" ht="69" customHeight="1">
      <c r="B80" s="2"/>
      <c r="C80" s="2"/>
      <c r="D80" s="38"/>
      <c r="E80" s="6"/>
      <c r="F80" s="26"/>
      <c r="G80" s="43"/>
      <c r="H80" s="8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</row>
    <row r="81" spans="2:24" ht="69.75" customHeight="1">
      <c r="B81" s="2"/>
      <c r="C81" s="2"/>
      <c r="D81" s="38"/>
      <c r="E81" s="6"/>
      <c r="F81" s="26"/>
      <c r="G81" s="43"/>
      <c r="H81" s="8"/>
      <c r="I81" s="3"/>
      <c r="J81" s="3"/>
      <c r="K81" s="3"/>
      <c r="L81" s="3"/>
      <c r="M81" s="8"/>
      <c r="N81" s="8"/>
      <c r="O81" s="3"/>
      <c r="P81" s="3"/>
      <c r="Q81" s="3"/>
      <c r="R81" s="3"/>
      <c r="S81" s="3"/>
      <c r="T81" s="3"/>
      <c r="U81" s="3"/>
      <c r="V81" s="3"/>
      <c r="W81" s="3"/>
      <c r="X81" s="3"/>
    </row>
    <row r="82" spans="2:24" ht="66" customHeight="1">
      <c r="B82" s="2"/>
      <c r="C82" s="2"/>
      <c r="D82" s="38"/>
      <c r="E82" s="6"/>
      <c r="F82" s="26"/>
      <c r="G82" s="43"/>
      <c r="H82" s="8"/>
      <c r="I82" s="3"/>
      <c r="J82" s="3"/>
      <c r="K82" s="3"/>
      <c r="L82" s="3"/>
      <c r="M82" s="8"/>
      <c r="N82" s="8"/>
      <c r="O82" s="8"/>
      <c r="P82" s="8"/>
      <c r="Q82" s="3"/>
      <c r="R82" s="3"/>
      <c r="S82" s="3"/>
      <c r="T82" s="3"/>
      <c r="U82" s="3"/>
      <c r="V82" s="3"/>
      <c r="W82" s="3"/>
      <c r="X82" s="3"/>
    </row>
    <row r="83" spans="2:24" ht="74.25" customHeight="1">
      <c r="B83" s="2"/>
      <c r="C83" s="2"/>
      <c r="D83" s="38"/>
      <c r="E83" s="6"/>
      <c r="F83" s="26"/>
      <c r="G83" s="43"/>
      <c r="H83" s="8"/>
      <c r="I83" s="8"/>
      <c r="J83" s="8"/>
      <c r="K83" s="8"/>
      <c r="L83" s="8"/>
      <c r="M83" s="8"/>
      <c r="N83" s="8"/>
      <c r="O83" s="8"/>
      <c r="P83" s="8"/>
      <c r="Q83" s="3"/>
      <c r="R83" s="3"/>
      <c r="S83" s="3"/>
      <c r="T83" s="3"/>
      <c r="U83" s="3"/>
      <c r="V83" s="3"/>
      <c r="W83" s="3"/>
      <c r="X83" s="3"/>
    </row>
    <row r="84" spans="2:24" ht="74.25" customHeight="1">
      <c r="B84" s="2"/>
      <c r="C84" s="2"/>
      <c r="D84" s="38"/>
      <c r="E84" s="6"/>
      <c r="F84" s="26"/>
      <c r="G84" s="43"/>
      <c r="H84" s="8"/>
      <c r="I84" s="8"/>
      <c r="J84" s="8"/>
      <c r="K84" s="8"/>
      <c r="L84" s="8"/>
      <c r="M84" s="39"/>
      <c r="N84" s="39"/>
      <c r="O84" s="39"/>
      <c r="P84" s="39"/>
      <c r="Q84" s="3"/>
      <c r="R84" s="3"/>
      <c r="S84" s="3"/>
      <c r="T84" s="3"/>
      <c r="U84" s="3"/>
      <c r="V84" s="3"/>
      <c r="W84" s="3"/>
      <c r="X84" s="3"/>
    </row>
    <row r="85" spans="2:24" ht="29.25" customHeight="1">
      <c r="B85" s="2"/>
      <c r="C85" s="2"/>
      <c r="D85" s="38"/>
      <c r="E85" s="6"/>
      <c r="F85" s="26"/>
      <c r="G85" s="43"/>
      <c r="H85" s="8"/>
      <c r="I85" s="3"/>
      <c r="J85" s="3"/>
      <c r="K85" s="3"/>
      <c r="L85" s="3"/>
      <c r="M85" s="3"/>
      <c r="N85" s="3"/>
      <c r="O85" s="39"/>
      <c r="P85" s="39"/>
      <c r="Q85" s="3"/>
      <c r="R85" s="3"/>
      <c r="S85" s="3"/>
      <c r="T85" s="39"/>
      <c r="U85" s="39"/>
      <c r="V85" s="3"/>
      <c r="W85" s="3"/>
      <c r="X85" s="3"/>
    </row>
    <row r="86" spans="2:24" ht="75.75" customHeight="1">
      <c r="B86" s="2"/>
      <c r="C86" s="2"/>
      <c r="D86" s="38"/>
      <c r="E86" s="6"/>
      <c r="F86" s="26"/>
      <c r="G86" s="43"/>
      <c r="H86" s="8"/>
      <c r="I86" s="3"/>
      <c r="J86" s="3"/>
      <c r="K86" s="3"/>
      <c r="L86" s="3"/>
      <c r="M86" s="39"/>
      <c r="N86" s="39"/>
      <c r="O86" s="39"/>
      <c r="P86" s="39"/>
      <c r="Q86" s="3"/>
      <c r="R86" s="3"/>
      <c r="S86" s="3"/>
      <c r="T86" s="39"/>
      <c r="U86" s="39"/>
      <c r="V86" s="3"/>
      <c r="W86" s="3"/>
      <c r="X86" s="3"/>
    </row>
    <row r="87" spans="2:24" ht="73.5" customHeight="1">
      <c r="B87" s="2"/>
      <c r="C87" s="2"/>
      <c r="D87" s="38"/>
      <c r="E87" s="6"/>
      <c r="F87" s="26"/>
      <c r="G87" s="43"/>
      <c r="H87" s="8"/>
      <c r="I87" s="3"/>
      <c r="J87" s="3"/>
      <c r="K87" s="3"/>
      <c r="L87" s="3"/>
      <c r="M87" s="8"/>
      <c r="N87" s="8"/>
      <c r="O87" s="8"/>
      <c r="P87" s="8"/>
      <c r="Q87" s="3"/>
      <c r="R87" s="3"/>
      <c r="S87" s="3"/>
      <c r="T87" s="3"/>
      <c r="U87" s="3"/>
      <c r="V87" s="3"/>
      <c r="W87" s="3"/>
      <c r="X87" s="3"/>
    </row>
    <row r="88" spans="2:24" ht="29.25" customHeight="1">
      <c r="B88" s="2"/>
      <c r="C88" s="2"/>
      <c r="D88" s="30"/>
      <c r="E88" s="6"/>
      <c r="F88" s="26"/>
      <c r="G88" s="44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</row>
    <row r="89" spans="2:24" ht="29.25" customHeight="1">
      <c r="B89" s="2"/>
      <c r="C89" s="2"/>
      <c r="D89" s="30"/>
      <c r="E89" s="6"/>
      <c r="F89" s="26"/>
      <c r="G89" s="44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</row>
    <row r="90" spans="2:24" ht="29.25" customHeight="1">
      <c r="B90" s="2"/>
      <c r="C90" s="2"/>
      <c r="D90" s="30"/>
      <c r="E90" s="6"/>
      <c r="F90" s="26"/>
      <c r="G90" s="44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</row>
    <row r="91" spans="2:24" ht="29.25" customHeight="1">
      <c r="B91" s="2"/>
      <c r="C91" s="2"/>
      <c r="D91" s="30"/>
      <c r="E91" s="6"/>
      <c r="F91" s="26"/>
      <c r="G91" s="44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</row>
    <row r="92" spans="2:24" ht="29.25" customHeight="1">
      <c r="B92" s="2"/>
      <c r="C92" s="2"/>
      <c r="D92" s="30"/>
      <c r="E92" s="6"/>
      <c r="F92" s="26"/>
      <c r="G92" s="44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</row>
    <row r="93" spans="2:24" ht="29.25" customHeight="1">
      <c r="B93" s="2"/>
      <c r="C93" s="2"/>
      <c r="D93" s="30"/>
      <c r="E93" s="6"/>
      <c r="F93" s="26"/>
      <c r="G93" s="44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</row>
    <row r="94" spans="2:24" ht="29.25" customHeight="1">
      <c r="B94" s="2"/>
      <c r="C94" s="2"/>
      <c r="D94" s="30"/>
      <c r="E94" s="6"/>
      <c r="F94" s="26"/>
      <c r="G94" s="44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</row>
    <row r="95" spans="2:24" ht="29.25" customHeight="1">
      <c r="B95" s="2"/>
      <c r="C95" s="2"/>
      <c r="D95" s="30"/>
      <c r="E95" s="6"/>
      <c r="F95" s="26"/>
      <c r="G95" s="44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</row>
    <row r="96" spans="2:24" ht="29.25" customHeight="1">
      <c r="B96" s="2"/>
      <c r="C96" s="2"/>
      <c r="D96" s="30"/>
      <c r="E96" s="6"/>
      <c r="F96" s="26"/>
      <c r="G96" s="44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</row>
    <row r="97" spans="2:24" ht="29.25" customHeight="1">
      <c r="B97" s="2"/>
      <c r="C97" s="2"/>
      <c r="D97" s="30"/>
      <c r="E97" s="6"/>
      <c r="F97" s="26"/>
      <c r="G97" s="44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</row>
    <row r="98" spans="2:24" ht="29.25" customHeight="1">
      <c r="B98" s="2"/>
      <c r="C98" s="2"/>
      <c r="D98" s="30"/>
      <c r="E98" s="6"/>
      <c r="F98" s="26"/>
      <c r="G98" s="44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</row>
    <row r="99" spans="2:24" ht="29.25" customHeight="1">
      <c r="B99" s="2"/>
      <c r="C99" s="2"/>
      <c r="D99" s="30"/>
      <c r="E99" s="6"/>
      <c r="F99" s="26"/>
      <c r="G99" s="44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</row>
    <row r="100" spans="2:24" ht="29.25" customHeight="1">
      <c r="B100" s="2"/>
      <c r="C100" s="2"/>
      <c r="D100" s="30"/>
      <c r="E100" s="6"/>
      <c r="F100" s="26"/>
      <c r="G100" s="44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</row>
    <row r="101" spans="2:24" ht="29.25" customHeight="1">
      <c r="B101" s="2"/>
      <c r="C101" s="2"/>
      <c r="D101" s="30"/>
      <c r="E101" s="6"/>
      <c r="F101" s="26"/>
      <c r="G101" s="44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</row>
    <row r="102" spans="2:24" ht="15">
      <c r="B102" s="2"/>
      <c r="C102" s="2"/>
      <c r="D102" s="30"/>
      <c r="E102" s="6"/>
      <c r="F102" s="26"/>
      <c r="G102" s="44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</row>
    <row r="103" spans="2:24" ht="15">
      <c r="B103" s="2"/>
      <c r="C103" s="2"/>
      <c r="D103" s="30"/>
      <c r="E103" s="6"/>
      <c r="F103" s="26"/>
      <c r="G103" s="44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</row>
    <row r="104" spans="2:24" ht="15">
      <c r="B104" s="2"/>
      <c r="C104" s="2"/>
      <c r="D104" s="30"/>
      <c r="E104" s="6"/>
      <c r="F104" s="26"/>
      <c r="G104" s="44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</row>
    <row r="105" spans="2:24" ht="15">
      <c r="B105" s="2"/>
      <c r="C105" s="2"/>
      <c r="D105" s="30"/>
      <c r="E105" s="6"/>
      <c r="F105" s="26"/>
      <c r="G105" s="44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</row>
    <row r="106" spans="2:24" ht="15">
      <c r="B106" s="2"/>
      <c r="C106" s="2"/>
      <c r="D106" s="30"/>
      <c r="E106" s="6"/>
      <c r="F106" s="26"/>
      <c r="G106" s="44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</row>
    <row r="107" spans="2:24" ht="15">
      <c r="B107" s="2"/>
      <c r="C107" s="2"/>
      <c r="D107" s="30"/>
      <c r="E107" s="6"/>
      <c r="F107" s="26"/>
      <c r="G107" s="44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</row>
    <row r="108" spans="2:24" ht="15">
      <c r="B108" s="2"/>
      <c r="C108" s="2"/>
      <c r="D108" s="30"/>
      <c r="E108" s="6"/>
      <c r="F108" s="26"/>
      <c r="G108" s="44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</row>
    <row r="109" spans="2:24" ht="15">
      <c r="B109" s="2"/>
      <c r="C109" s="2"/>
      <c r="D109" s="30"/>
      <c r="E109" s="6"/>
      <c r="F109" s="26"/>
      <c r="G109" s="44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</row>
    <row r="110" spans="2:24" ht="15">
      <c r="B110" s="2"/>
      <c r="C110" s="2"/>
      <c r="D110" s="30"/>
      <c r="E110" s="6"/>
      <c r="F110" s="26"/>
      <c r="G110" s="44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</row>
  </sheetData>
  <sheetProtection selectLockedCells="1" selectUnlockedCells="1"/>
  <mergeCells count="17">
    <mergeCell ref="O4:O5"/>
    <mergeCell ref="R4:R5"/>
    <mergeCell ref="X4:X5"/>
    <mergeCell ref="T4:T5"/>
    <mergeCell ref="U4:U5"/>
    <mergeCell ref="V4:V5"/>
    <mergeCell ref="W4:W5"/>
    <mergeCell ref="K4:K5"/>
    <mergeCell ref="B3:S3"/>
    <mergeCell ref="B4:B5"/>
    <mergeCell ref="C4:C5"/>
    <mergeCell ref="D4:D5"/>
    <mergeCell ref="F4:F5"/>
    <mergeCell ref="G4:G5"/>
    <mergeCell ref="H4:H5"/>
    <mergeCell ref="I4:I5"/>
    <mergeCell ref="S4:S5"/>
  </mergeCells>
  <printOptions/>
  <pageMargins left="0.2755905511811024" right="0.1968503937007874" top="0.7480314960629921" bottom="0.7480314960629921" header="0.5118110236220472" footer="0.5118110236220472"/>
  <pageSetup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tonia.crisci</dc:creator>
  <cp:keywords/>
  <dc:description/>
  <cp:lastModifiedBy>Utente Windows</cp:lastModifiedBy>
  <cp:lastPrinted>2017-06-26T08:07:00Z</cp:lastPrinted>
  <dcterms:created xsi:type="dcterms:W3CDTF">2015-06-25T14:37:20Z</dcterms:created>
  <dcterms:modified xsi:type="dcterms:W3CDTF">2018-06-29T10:00:20Z</dcterms:modified>
  <cp:category/>
  <cp:version/>
  <cp:contentType/>
  <cp:contentStatus/>
</cp:coreProperties>
</file>